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nicadrsi.sharepoint.com/sites/FacoltdiScienze/Documenti condivisi/TIROCINI_Convenzioni Facoltà dal 2020/"/>
    </mc:Choice>
  </mc:AlternateContent>
  <xr:revisionPtr revIDLastSave="0" documentId="8_{2C5705F3-FF1C-4F91-B040-538B492F6461}" xr6:coauthVersionLast="47" xr6:coauthVersionMax="47" xr10:uidLastSave="{00000000-0000-0000-0000-000000000000}"/>
  <bookViews>
    <workbookView xWindow="28680" yWindow="-120" windowWidth="29040" windowHeight="15720" xr2:uid="{D82988AB-DD0E-4B7F-B9FF-52879DA1CF43}"/>
  </bookViews>
  <sheets>
    <sheet name="x sito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55" i="1" l="1"/>
  <c r="H255" i="1"/>
  <c r="G255" i="1"/>
  <c r="F255" i="1"/>
  <c r="E255" i="1"/>
  <c r="D255" i="1"/>
  <c r="C255" i="1"/>
  <c r="B255" i="1"/>
  <c r="A255" i="1"/>
  <c r="I254" i="1"/>
  <c r="H254" i="1"/>
  <c r="G254" i="1"/>
  <c r="F254" i="1"/>
  <c r="E254" i="1"/>
  <c r="D254" i="1"/>
  <c r="C254" i="1"/>
  <c r="B254" i="1"/>
  <c r="A254" i="1"/>
  <c r="I253" i="1"/>
  <c r="H253" i="1"/>
  <c r="G253" i="1"/>
  <c r="F253" i="1"/>
  <c r="E253" i="1"/>
  <c r="D253" i="1"/>
  <c r="C253" i="1"/>
  <c r="B253" i="1"/>
  <c r="A253" i="1"/>
  <c r="I252" i="1"/>
  <c r="H252" i="1"/>
  <c r="G252" i="1"/>
  <c r="F252" i="1"/>
  <c r="E252" i="1"/>
  <c r="D252" i="1"/>
  <c r="C252" i="1"/>
  <c r="B252" i="1"/>
  <c r="A252" i="1"/>
  <c r="I251" i="1"/>
  <c r="H251" i="1"/>
  <c r="G251" i="1"/>
  <c r="F251" i="1"/>
  <c r="E251" i="1"/>
  <c r="D251" i="1"/>
  <c r="C251" i="1"/>
  <c r="B251" i="1"/>
  <c r="A251" i="1"/>
  <c r="I250" i="1"/>
  <c r="H250" i="1"/>
  <c r="G250" i="1"/>
  <c r="F250" i="1"/>
  <c r="E250" i="1"/>
  <c r="D250" i="1"/>
  <c r="C250" i="1"/>
  <c r="B250" i="1"/>
  <c r="A250" i="1"/>
  <c r="I249" i="1"/>
  <c r="H249" i="1"/>
  <c r="G249" i="1"/>
  <c r="F249" i="1"/>
  <c r="E249" i="1"/>
  <c r="D249" i="1"/>
  <c r="C249" i="1"/>
  <c r="B249" i="1"/>
  <c r="A249" i="1"/>
  <c r="I248" i="1"/>
  <c r="H248" i="1"/>
  <c r="G248" i="1"/>
  <c r="F248" i="1"/>
  <c r="E248" i="1"/>
  <c r="D248" i="1"/>
  <c r="C248" i="1"/>
  <c r="B248" i="1"/>
  <c r="A248" i="1"/>
  <c r="I247" i="1"/>
  <c r="H247" i="1"/>
  <c r="G247" i="1"/>
  <c r="F247" i="1"/>
  <c r="E247" i="1"/>
  <c r="D247" i="1"/>
  <c r="C247" i="1"/>
  <c r="B247" i="1"/>
  <c r="A247" i="1"/>
  <c r="I246" i="1"/>
  <c r="H246" i="1"/>
  <c r="G246" i="1"/>
  <c r="F246" i="1"/>
  <c r="E246" i="1"/>
  <c r="D246" i="1"/>
  <c r="C246" i="1"/>
  <c r="B246" i="1"/>
  <c r="A246" i="1"/>
  <c r="I245" i="1"/>
  <c r="H245" i="1"/>
  <c r="G245" i="1"/>
  <c r="F245" i="1"/>
  <c r="E245" i="1"/>
  <c r="D245" i="1"/>
  <c r="C245" i="1"/>
  <c r="B245" i="1"/>
  <c r="A245" i="1"/>
  <c r="I244" i="1"/>
  <c r="H244" i="1"/>
  <c r="G244" i="1"/>
  <c r="F244" i="1"/>
  <c r="E244" i="1"/>
  <c r="D244" i="1"/>
  <c r="C244" i="1"/>
  <c r="B244" i="1"/>
  <c r="A244" i="1"/>
  <c r="I243" i="1"/>
  <c r="H243" i="1"/>
  <c r="G243" i="1"/>
  <c r="F243" i="1"/>
  <c r="E243" i="1"/>
  <c r="D243" i="1"/>
  <c r="C243" i="1"/>
  <c r="B243" i="1"/>
  <c r="A243" i="1"/>
  <c r="I242" i="1"/>
  <c r="H242" i="1"/>
  <c r="G242" i="1"/>
  <c r="F242" i="1"/>
  <c r="E242" i="1"/>
  <c r="D242" i="1"/>
  <c r="C242" i="1"/>
  <c r="B242" i="1"/>
  <c r="A242" i="1"/>
  <c r="I241" i="1"/>
  <c r="H241" i="1"/>
  <c r="G241" i="1"/>
  <c r="F241" i="1"/>
  <c r="E241" i="1"/>
  <c r="D241" i="1"/>
  <c r="C241" i="1"/>
  <c r="B241" i="1"/>
  <c r="A241" i="1"/>
  <c r="I240" i="1"/>
  <c r="H240" i="1"/>
  <c r="G240" i="1"/>
  <c r="F240" i="1"/>
  <c r="E240" i="1"/>
  <c r="D240" i="1"/>
  <c r="C240" i="1"/>
  <c r="B240" i="1"/>
  <c r="A240" i="1"/>
  <c r="I239" i="1"/>
  <c r="H239" i="1"/>
  <c r="G239" i="1"/>
  <c r="F239" i="1"/>
  <c r="E239" i="1"/>
  <c r="D239" i="1"/>
  <c r="C239" i="1"/>
  <c r="B239" i="1"/>
  <c r="A239" i="1"/>
  <c r="I238" i="1"/>
  <c r="H238" i="1"/>
  <c r="G238" i="1"/>
  <c r="F238" i="1"/>
  <c r="E238" i="1"/>
  <c r="D238" i="1"/>
  <c r="C238" i="1"/>
  <c r="B238" i="1"/>
  <c r="A238" i="1"/>
  <c r="I237" i="1"/>
  <c r="H237" i="1"/>
  <c r="G237" i="1"/>
  <c r="F237" i="1"/>
  <c r="E237" i="1"/>
  <c r="D237" i="1"/>
  <c r="C237" i="1"/>
  <c r="B237" i="1"/>
  <c r="A237" i="1"/>
  <c r="I236" i="1"/>
  <c r="H236" i="1"/>
  <c r="G236" i="1"/>
  <c r="F236" i="1"/>
  <c r="E236" i="1"/>
  <c r="D236" i="1"/>
  <c r="C236" i="1"/>
  <c r="B236" i="1"/>
  <c r="A236" i="1"/>
  <c r="I235" i="1"/>
  <c r="H235" i="1"/>
  <c r="G235" i="1"/>
  <c r="F235" i="1"/>
  <c r="E235" i="1"/>
  <c r="D235" i="1"/>
  <c r="C235" i="1"/>
  <c r="B235" i="1"/>
  <c r="A235" i="1"/>
  <c r="I234" i="1"/>
  <c r="H234" i="1"/>
  <c r="G234" i="1"/>
  <c r="F234" i="1"/>
  <c r="E234" i="1"/>
  <c r="D234" i="1"/>
  <c r="C234" i="1"/>
  <c r="B234" i="1"/>
  <c r="A234" i="1"/>
  <c r="I233" i="1"/>
  <c r="H233" i="1"/>
  <c r="G233" i="1"/>
  <c r="F233" i="1"/>
  <c r="E233" i="1"/>
  <c r="D233" i="1"/>
  <c r="C233" i="1"/>
  <c r="B233" i="1"/>
  <c r="A233" i="1"/>
  <c r="I232" i="1"/>
  <c r="H232" i="1"/>
  <c r="G232" i="1"/>
  <c r="F232" i="1"/>
  <c r="E232" i="1"/>
  <c r="D232" i="1"/>
  <c r="C232" i="1"/>
  <c r="B232" i="1"/>
  <c r="A232" i="1"/>
  <c r="I231" i="1"/>
  <c r="H231" i="1"/>
  <c r="G231" i="1"/>
  <c r="F231" i="1"/>
  <c r="E231" i="1"/>
  <c r="D231" i="1"/>
  <c r="C231" i="1"/>
  <c r="B231" i="1"/>
  <c r="A231" i="1"/>
  <c r="I230" i="1"/>
  <c r="H230" i="1"/>
  <c r="G230" i="1"/>
  <c r="F230" i="1"/>
  <c r="E230" i="1"/>
  <c r="D230" i="1"/>
  <c r="C230" i="1"/>
  <c r="B230" i="1"/>
  <c r="A230" i="1"/>
  <c r="I229" i="1"/>
  <c r="H229" i="1"/>
  <c r="G229" i="1"/>
  <c r="F229" i="1"/>
  <c r="E229" i="1"/>
  <c r="D229" i="1"/>
  <c r="C229" i="1"/>
  <c r="B229" i="1"/>
  <c r="A229" i="1"/>
  <c r="I228" i="1"/>
  <c r="H228" i="1"/>
  <c r="G228" i="1"/>
  <c r="F228" i="1"/>
  <c r="E228" i="1"/>
  <c r="D228" i="1"/>
  <c r="C228" i="1"/>
  <c r="B228" i="1"/>
  <c r="A228" i="1"/>
  <c r="I227" i="1"/>
  <c r="H227" i="1"/>
  <c r="G227" i="1"/>
  <c r="F227" i="1"/>
  <c r="E227" i="1"/>
  <c r="D227" i="1"/>
  <c r="C227" i="1"/>
  <c r="B227" i="1"/>
  <c r="A227" i="1"/>
  <c r="I226" i="1"/>
  <c r="H226" i="1"/>
  <c r="G226" i="1"/>
  <c r="F226" i="1"/>
  <c r="E226" i="1"/>
  <c r="D226" i="1"/>
  <c r="C226" i="1"/>
  <c r="B226" i="1"/>
  <c r="A226" i="1"/>
  <c r="I225" i="1"/>
  <c r="H225" i="1"/>
  <c r="G225" i="1"/>
  <c r="F225" i="1"/>
  <c r="E225" i="1"/>
  <c r="D225" i="1"/>
  <c r="C225" i="1"/>
  <c r="B225" i="1"/>
  <c r="A225" i="1"/>
  <c r="I224" i="1"/>
  <c r="H224" i="1"/>
  <c r="G224" i="1"/>
  <c r="F224" i="1"/>
  <c r="E224" i="1"/>
  <c r="D224" i="1"/>
  <c r="C224" i="1"/>
  <c r="B224" i="1"/>
  <c r="A224" i="1"/>
  <c r="I223" i="1"/>
  <c r="H223" i="1"/>
  <c r="G223" i="1"/>
  <c r="F223" i="1"/>
  <c r="E223" i="1"/>
  <c r="D223" i="1"/>
  <c r="C223" i="1"/>
  <c r="B223" i="1"/>
  <c r="A223" i="1"/>
  <c r="I222" i="1"/>
  <c r="H222" i="1"/>
  <c r="G222" i="1"/>
  <c r="F222" i="1"/>
  <c r="E222" i="1"/>
  <c r="D222" i="1"/>
  <c r="C222" i="1"/>
  <c r="B222" i="1"/>
  <c r="A222" i="1"/>
  <c r="I221" i="1"/>
  <c r="H221" i="1"/>
  <c r="G221" i="1"/>
  <c r="F221" i="1"/>
  <c r="E221" i="1"/>
  <c r="D221" i="1"/>
  <c r="C221" i="1"/>
  <c r="B221" i="1"/>
  <c r="A221" i="1"/>
  <c r="I220" i="1"/>
  <c r="H220" i="1"/>
  <c r="G220" i="1"/>
  <c r="F220" i="1"/>
  <c r="E220" i="1"/>
  <c r="D220" i="1"/>
  <c r="C220" i="1"/>
  <c r="B220" i="1"/>
  <c r="A220" i="1"/>
  <c r="I219" i="1"/>
  <c r="H219" i="1"/>
  <c r="G219" i="1"/>
  <c r="F219" i="1"/>
  <c r="E219" i="1"/>
  <c r="D219" i="1"/>
  <c r="C219" i="1"/>
  <c r="B219" i="1"/>
  <c r="A219" i="1"/>
  <c r="I218" i="1"/>
  <c r="H218" i="1"/>
  <c r="G218" i="1"/>
  <c r="F218" i="1"/>
  <c r="E218" i="1"/>
  <c r="D218" i="1"/>
  <c r="C218" i="1"/>
  <c r="B218" i="1"/>
  <c r="A218" i="1"/>
  <c r="I217" i="1"/>
  <c r="H217" i="1"/>
  <c r="G217" i="1"/>
  <c r="F217" i="1"/>
  <c r="E217" i="1"/>
  <c r="D217" i="1"/>
  <c r="C217" i="1"/>
  <c r="B217" i="1"/>
  <c r="A217" i="1"/>
  <c r="I216" i="1"/>
  <c r="H216" i="1"/>
  <c r="G216" i="1"/>
  <c r="F216" i="1"/>
  <c r="E216" i="1"/>
  <c r="D216" i="1"/>
  <c r="C216" i="1"/>
  <c r="B216" i="1"/>
  <c r="A216" i="1"/>
  <c r="I215" i="1"/>
  <c r="H215" i="1"/>
  <c r="G215" i="1"/>
  <c r="F215" i="1"/>
  <c r="E215" i="1"/>
  <c r="D215" i="1"/>
  <c r="C215" i="1"/>
  <c r="B215" i="1"/>
  <c r="A215" i="1"/>
  <c r="I214" i="1"/>
  <c r="H214" i="1"/>
  <c r="G214" i="1"/>
  <c r="F214" i="1"/>
  <c r="E214" i="1"/>
  <c r="D214" i="1"/>
  <c r="C214" i="1"/>
  <c r="B214" i="1"/>
  <c r="A214" i="1"/>
  <c r="I213" i="1"/>
  <c r="H213" i="1"/>
  <c r="G213" i="1"/>
  <c r="F213" i="1"/>
  <c r="E213" i="1"/>
  <c r="D213" i="1"/>
  <c r="C213" i="1"/>
  <c r="B213" i="1"/>
  <c r="A213" i="1"/>
  <c r="I212" i="1"/>
  <c r="H212" i="1"/>
  <c r="G212" i="1"/>
  <c r="F212" i="1"/>
  <c r="E212" i="1"/>
  <c r="D212" i="1"/>
  <c r="C212" i="1"/>
  <c r="B212" i="1"/>
  <c r="A212" i="1"/>
  <c r="I211" i="1"/>
  <c r="H211" i="1"/>
  <c r="G211" i="1"/>
  <c r="F211" i="1"/>
  <c r="E211" i="1"/>
  <c r="D211" i="1"/>
  <c r="C211" i="1"/>
  <c r="B211" i="1"/>
  <c r="A211" i="1"/>
  <c r="I210" i="1"/>
  <c r="H210" i="1"/>
  <c r="G210" i="1"/>
  <c r="F210" i="1"/>
  <c r="E210" i="1"/>
  <c r="D210" i="1"/>
  <c r="C210" i="1"/>
  <c r="B210" i="1"/>
  <c r="A210" i="1"/>
  <c r="I209" i="1"/>
  <c r="H209" i="1"/>
  <c r="G209" i="1"/>
  <c r="F209" i="1"/>
  <c r="E209" i="1"/>
  <c r="D209" i="1"/>
  <c r="C209" i="1"/>
  <c r="B209" i="1"/>
  <c r="A209" i="1"/>
  <c r="I208" i="1"/>
  <c r="H208" i="1"/>
  <c r="G208" i="1"/>
  <c r="F208" i="1"/>
  <c r="E208" i="1"/>
  <c r="D208" i="1"/>
  <c r="C208" i="1"/>
  <c r="B208" i="1"/>
  <c r="A208" i="1"/>
  <c r="I207" i="1"/>
  <c r="H207" i="1"/>
  <c r="G207" i="1"/>
  <c r="F207" i="1"/>
  <c r="E207" i="1"/>
  <c r="D207" i="1"/>
  <c r="C207" i="1"/>
  <c r="B207" i="1"/>
  <c r="A207" i="1"/>
  <c r="I206" i="1"/>
  <c r="H206" i="1"/>
  <c r="G206" i="1"/>
  <c r="F206" i="1"/>
  <c r="E206" i="1"/>
  <c r="D206" i="1"/>
  <c r="C206" i="1"/>
  <c r="B206" i="1"/>
  <c r="A206" i="1"/>
  <c r="I205" i="1"/>
  <c r="H205" i="1"/>
  <c r="G205" i="1"/>
  <c r="F205" i="1"/>
  <c r="E205" i="1"/>
  <c r="D205" i="1"/>
  <c r="C205" i="1"/>
  <c r="B205" i="1"/>
  <c r="A205" i="1"/>
  <c r="I204" i="1"/>
  <c r="H204" i="1"/>
  <c r="G204" i="1"/>
  <c r="F204" i="1"/>
  <c r="E204" i="1"/>
  <c r="D204" i="1"/>
  <c r="C204" i="1"/>
  <c r="B204" i="1"/>
  <c r="A204" i="1"/>
  <c r="I203" i="1"/>
  <c r="H203" i="1"/>
  <c r="G203" i="1"/>
  <c r="F203" i="1"/>
  <c r="E203" i="1"/>
  <c r="D203" i="1"/>
  <c r="C203" i="1"/>
  <c r="B203" i="1"/>
  <c r="A203" i="1"/>
  <c r="I202" i="1"/>
  <c r="H202" i="1"/>
  <c r="G202" i="1"/>
  <c r="F202" i="1"/>
  <c r="E202" i="1"/>
  <c r="D202" i="1"/>
  <c r="C202" i="1"/>
  <c r="B202" i="1"/>
  <c r="A202" i="1"/>
  <c r="I201" i="1"/>
  <c r="H201" i="1"/>
  <c r="G201" i="1"/>
  <c r="F201" i="1"/>
  <c r="E201" i="1"/>
  <c r="D201" i="1"/>
  <c r="C201" i="1"/>
  <c r="B201" i="1"/>
  <c r="A201" i="1"/>
  <c r="I200" i="1"/>
  <c r="H200" i="1"/>
  <c r="G200" i="1"/>
  <c r="F200" i="1"/>
  <c r="E200" i="1"/>
  <c r="D200" i="1"/>
  <c r="C200" i="1"/>
  <c r="B200" i="1"/>
  <c r="A200" i="1"/>
  <c r="I199" i="1"/>
  <c r="H199" i="1"/>
  <c r="G199" i="1"/>
  <c r="F199" i="1"/>
  <c r="E199" i="1"/>
  <c r="D199" i="1"/>
  <c r="C199" i="1"/>
  <c r="B199" i="1"/>
  <c r="A199" i="1"/>
  <c r="I198" i="1"/>
  <c r="H198" i="1"/>
  <c r="G198" i="1"/>
  <c r="F198" i="1"/>
  <c r="E198" i="1"/>
  <c r="D198" i="1"/>
  <c r="C198" i="1"/>
  <c r="B198" i="1"/>
  <c r="A198" i="1"/>
  <c r="I197" i="1"/>
  <c r="H197" i="1"/>
  <c r="G197" i="1"/>
  <c r="F197" i="1"/>
  <c r="E197" i="1"/>
  <c r="D197" i="1"/>
  <c r="C197" i="1"/>
  <c r="B197" i="1"/>
  <c r="A197" i="1"/>
  <c r="I196" i="1"/>
  <c r="H196" i="1"/>
  <c r="G196" i="1"/>
  <c r="F196" i="1"/>
  <c r="E196" i="1"/>
  <c r="D196" i="1"/>
  <c r="C196" i="1"/>
  <c r="B196" i="1"/>
  <c r="A196" i="1"/>
  <c r="I195" i="1"/>
  <c r="H195" i="1"/>
  <c r="G195" i="1"/>
  <c r="F195" i="1"/>
  <c r="E195" i="1"/>
  <c r="D195" i="1"/>
  <c r="C195" i="1"/>
  <c r="B195" i="1"/>
  <c r="A195" i="1"/>
  <c r="I194" i="1"/>
  <c r="H194" i="1"/>
  <c r="G194" i="1"/>
  <c r="F194" i="1"/>
  <c r="E194" i="1"/>
  <c r="D194" i="1"/>
  <c r="C194" i="1"/>
  <c r="B194" i="1"/>
  <c r="A194" i="1"/>
  <c r="I193" i="1"/>
  <c r="H193" i="1"/>
  <c r="G193" i="1"/>
  <c r="F193" i="1"/>
  <c r="E193" i="1"/>
  <c r="D193" i="1"/>
  <c r="C193" i="1"/>
  <c r="B193" i="1"/>
  <c r="A193" i="1"/>
  <c r="I192" i="1"/>
  <c r="H192" i="1"/>
  <c r="G192" i="1"/>
  <c r="F192" i="1"/>
  <c r="E192" i="1"/>
  <c r="D192" i="1"/>
  <c r="C192" i="1"/>
  <c r="B192" i="1"/>
  <c r="A192" i="1"/>
  <c r="I191" i="1"/>
  <c r="H191" i="1"/>
  <c r="G191" i="1"/>
  <c r="F191" i="1"/>
  <c r="E191" i="1"/>
  <c r="D191" i="1"/>
  <c r="C191" i="1"/>
  <c r="B191" i="1"/>
  <c r="A191" i="1"/>
  <c r="I190" i="1"/>
  <c r="H190" i="1"/>
  <c r="G190" i="1"/>
  <c r="F190" i="1"/>
  <c r="E190" i="1"/>
  <c r="D190" i="1"/>
  <c r="C190" i="1"/>
  <c r="B190" i="1"/>
  <c r="A190" i="1"/>
  <c r="I189" i="1"/>
  <c r="H189" i="1"/>
  <c r="G189" i="1"/>
  <c r="F189" i="1"/>
  <c r="E189" i="1"/>
  <c r="D189" i="1"/>
  <c r="C189" i="1"/>
  <c r="B189" i="1"/>
  <c r="A189" i="1"/>
  <c r="I188" i="1"/>
  <c r="H188" i="1"/>
  <c r="G188" i="1"/>
  <c r="F188" i="1"/>
  <c r="E188" i="1"/>
  <c r="D188" i="1"/>
  <c r="C188" i="1"/>
  <c r="B188" i="1"/>
  <c r="A188" i="1"/>
  <c r="I187" i="1"/>
  <c r="H187" i="1"/>
  <c r="G187" i="1"/>
  <c r="F187" i="1"/>
  <c r="E187" i="1"/>
  <c r="D187" i="1"/>
  <c r="C187" i="1"/>
  <c r="B187" i="1"/>
  <c r="A187" i="1"/>
  <c r="I186" i="1"/>
  <c r="H186" i="1"/>
  <c r="G186" i="1"/>
  <c r="F186" i="1"/>
  <c r="E186" i="1"/>
  <c r="D186" i="1"/>
  <c r="C186" i="1"/>
  <c r="B186" i="1"/>
  <c r="A186" i="1"/>
  <c r="I185" i="1"/>
  <c r="H185" i="1"/>
  <c r="G185" i="1"/>
  <c r="F185" i="1"/>
  <c r="E185" i="1"/>
  <c r="D185" i="1"/>
  <c r="C185" i="1"/>
  <c r="B185" i="1"/>
  <c r="A185" i="1"/>
  <c r="I184" i="1"/>
  <c r="H184" i="1"/>
  <c r="G184" i="1"/>
  <c r="F184" i="1"/>
  <c r="E184" i="1"/>
  <c r="D184" i="1"/>
  <c r="C184" i="1"/>
  <c r="B184" i="1"/>
  <c r="A184" i="1"/>
  <c r="I183" i="1"/>
  <c r="H183" i="1"/>
  <c r="G183" i="1"/>
  <c r="F183" i="1"/>
  <c r="E183" i="1"/>
  <c r="D183" i="1"/>
  <c r="C183" i="1"/>
  <c r="B183" i="1"/>
  <c r="A183" i="1"/>
  <c r="I182" i="1"/>
  <c r="H182" i="1"/>
  <c r="G182" i="1"/>
  <c r="F182" i="1"/>
  <c r="E182" i="1"/>
  <c r="D182" i="1"/>
  <c r="C182" i="1"/>
  <c r="B182" i="1"/>
  <c r="A182" i="1"/>
  <c r="I181" i="1"/>
  <c r="H181" i="1"/>
  <c r="G181" i="1"/>
  <c r="F181" i="1"/>
  <c r="E181" i="1"/>
  <c r="D181" i="1"/>
  <c r="C181" i="1"/>
  <c r="B181" i="1"/>
  <c r="A181" i="1"/>
  <c r="I180" i="1"/>
  <c r="H180" i="1"/>
  <c r="G180" i="1"/>
  <c r="F180" i="1"/>
  <c r="E180" i="1"/>
  <c r="D180" i="1"/>
  <c r="C180" i="1"/>
  <c r="B180" i="1"/>
  <c r="A180" i="1"/>
  <c r="I179" i="1"/>
  <c r="H179" i="1"/>
  <c r="G179" i="1"/>
  <c r="F179" i="1"/>
  <c r="E179" i="1"/>
  <c r="D179" i="1"/>
  <c r="C179" i="1"/>
  <c r="B179" i="1"/>
  <c r="A179" i="1"/>
  <c r="I178" i="1"/>
  <c r="H178" i="1"/>
  <c r="G178" i="1"/>
  <c r="F178" i="1"/>
  <c r="E178" i="1"/>
  <c r="D178" i="1"/>
  <c r="C178" i="1"/>
  <c r="B178" i="1"/>
  <c r="A178" i="1"/>
  <c r="I177" i="1"/>
  <c r="H177" i="1"/>
  <c r="G177" i="1"/>
  <c r="F177" i="1"/>
  <c r="E177" i="1"/>
  <c r="D177" i="1"/>
  <c r="C177" i="1"/>
  <c r="B177" i="1"/>
  <c r="A177" i="1"/>
  <c r="I176" i="1"/>
  <c r="H176" i="1"/>
  <c r="G176" i="1"/>
  <c r="F176" i="1"/>
  <c r="E176" i="1"/>
  <c r="D176" i="1"/>
  <c r="C176" i="1"/>
  <c r="B176" i="1"/>
  <c r="A176" i="1"/>
  <c r="I175" i="1"/>
  <c r="H175" i="1"/>
  <c r="G175" i="1"/>
  <c r="F175" i="1"/>
  <c r="E175" i="1"/>
  <c r="D175" i="1"/>
  <c r="C175" i="1"/>
  <c r="B175" i="1"/>
  <c r="A175" i="1"/>
  <c r="I174" i="1"/>
  <c r="H174" i="1"/>
  <c r="G174" i="1"/>
  <c r="F174" i="1"/>
  <c r="E174" i="1"/>
  <c r="D174" i="1"/>
  <c r="C174" i="1"/>
  <c r="B174" i="1"/>
  <c r="A174" i="1"/>
  <c r="I173" i="1"/>
  <c r="H173" i="1"/>
  <c r="G173" i="1"/>
  <c r="F173" i="1"/>
  <c r="E173" i="1"/>
  <c r="D173" i="1"/>
  <c r="C173" i="1"/>
  <c r="B173" i="1"/>
  <c r="A173" i="1"/>
  <c r="I172" i="1"/>
  <c r="H172" i="1"/>
  <c r="G172" i="1"/>
  <c r="F172" i="1"/>
  <c r="E172" i="1"/>
  <c r="D172" i="1"/>
  <c r="C172" i="1"/>
  <c r="B172" i="1"/>
  <c r="A172" i="1"/>
  <c r="I171" i="1"/>
  <c r="H171" i="1"/>
  <c r="G171" i="1"/>
  <c r="F171" i="1"/>
  <c r="E171" i="1"/>
  <c r="D171" i="1"/>
  <c r="C171" i="1"/>
  <c r="B171" i="1"/>
  <c r="A171" i="1"/>
  <c r="I170" i="1"/>
  <c r="H170" i="1"/>
  <c r="G170" i="1"/>
  <c r="F170" i="1"/>
  <c r="E170" i="1"/>
  <c r="D170" i="1"/>
  <c r="C170" i="1"/>
  <c r="B170" i="1"/>
  <c r="A170" i="1"/>
  <c r="I169" i="1"/>
  <c r="H169" i="1"/>
  <c r="G169" i="1"/>
  <c r="F169" i="1"/>
  <c r="E169" i="1"/>
  <c r="D169" i="1"/>
  <c r="C169" i="1"/>
  <c r="B169" i="1"/>
  <c r="A169" i="1"/>
  <c r="I168" i="1"/>
  <c r="H168" i="1"/>
  <c r="G168" i="1"/>
  <c r="F168" i="1"/>
  <c r="E168" i="1"/>
  <c r="D168" i="1"/>
  <c r="C168" i="1"/>
  <c r="B168" i="1"/>
  <c r="A168" i="1"/>
  <c r="I167" i="1"/>
  <c r="H167" i="1"/>
  <c r="G167" i="1"/>
  <c r="F167" i="1"/>
  <c r="E167" i="1"/>
  <c r="D167" i="1"/>
  <c r="C167" i="1"/>
  <c r="B167" i="1"/>
  <c r="A167" i="1"/>
  <c r="I166" i="1"/>
  <c r="H166" i="1"/>
  <c r="G166" i="1"/>
  <c r="F166" i="1"/>
  <c r="E166" i="1"/>
  <c r="D166" i="1"/>
  <c r="C166" i="1"/>
  <c r="B166" i="1"/>
  <c r="A166" i="1"/>
  <c r="I165" i="1"/>
  <c r="H165" i="1"/>
  <c r="G165" i="1"/>
  <c r="F165" i="1"/>
  <c r="E165" i="1"/>
  <c r="D165" i="1"/>
  <c r="C165" i="1"/>
  <c r="B165" i="1"/>
  <c r="A165" i="1"/>
  <c r="I164" i="1"/>
  <c r="H164" i="1"/>
  <c r="G164" i="1"/>
  <c r="F164" i="1"/>
  <c r="E164" i="1"/>
  <c r="D164" i="1"/>
  <c r="C164" i="1"/>
  <c r="B164" i="1"/>
  <c r="A164" i="1"/>
  <c r="I163" i="1"/>
  <c r="H163" i="1"/>
  <c r="G163" i="1"/>
  <c r="F163" i="1"/>
  <c r="E163" i="1"/>
  <c r="D163" i="1"/>
  <c r="C163" i="1"/>
  <c r="B163" i="1"/>
  <c r="A163" i="1"/>
  <c r="I162" i="1"/>
  <c r="H162" i="1"/>
  <c r="G162" i="1"/>
  <c r="F162" i="1"/>
  <c r="E162" i="1"/>
  <c r="D162" i="1"/>
  <c r="C162" i="1"/>
  <c r="B162" i="1"/>
  <c r="A162" i="1"/>
  <c r="I161" i="1"/>
  <c r="H161" i="1"/>
  <c r="G161" i="1"/>
  <c r="F161" i="1"/>
  <c r="E161" i="1"/>
  <c r="D161" i="1"/>
  <c r="C161" i="1"/>
  <c r="B161" i="1"/>
  <c r="A161" i="1"/>
  <c r="I160" i="1"/>
  <c r="H160" i="1"/>
  <c r="G160" i="1"/>
  <c r="F160" i="1"/>
  <c r="E160" i="1"/>
  <c r="D160" i="1"/>
  <c r="C160" i="1"/>
  <c r="B160" i="1"/>
  <c r="A160" i="1"/>
  <c r="I159" i="1"/>
  <c r="H159" i="1"/>
  <c r="G159" i="1"/>
  <c r="F159" i="1"/>
  <c r="E159" i="1"/>
  <c r="D159" i="1"/>
  <c r="C159" i="1"/>
  <c r="B159" i="1"/>
  <c r="A159" i="1"/>
  <c r="I158" i="1"/>
  <c r="H158" i="1"/>
  <c r="G158" i="1"/>
  <c r="F158" i="1"/>
  <c r="E158" i="1"/>
  <c r="D158" i="1"/>
  <c r="C158" i="1"/>
  <c r="B158" i="1"/>
  <c r="A158" i="1"/>
  <c r="I157" i="1"/>
  <c r="H157" i="1"/>
  <c r="G157" i="1"/>
  <c r="F157" i="1"/>
  <c r="E157" i="1"/>
  <c r="D157" i="1"/>
  <c r="C157" i="1"/>
  <c r="B157" i="1"/>
  <c r="A157" i="1"/>
  <c r="I156" i="1"/>
  <c r="H156" i="1"/>
  <c r="G156" i="1"/>
  <c r="F156" i="1"/>
  <c r="E156" i="1"/>
  <c r="D156" i="1"/>
  <c r="C156" i="1"/>
  <c r="B156" i="1"/>
  <c r="A156" i="1"/>
  <c r="I155" i="1"/>
  <c r="H155" i="1"/>
  <c r="G155" i="1"/>
  <c r="F155" i="1"/>
  <c r="E155" i="1"/>
  <c r="D155" i="1"/>
  <c r="C155" i="1"/>
  <c r="B155" i="1"/>
  <c r="A155" i="1"/>
  <c r="I154" i="1"/>
  <c r="H154" i="1"/>
  <c r="G154" i="1"/>
  <c r="F154" i="1"/>
  <c r="E154" i="1"/>
  <c r="D154" i="1"/>
  <c r="C154" i="1"/>
  <c r="B154" i="1"/>
  <c r="A154" i="1"/>
  <c r="I153" i="1"/>
  <c r="H153" i="1"/>
  <c r="G153" i="1"/>
  <c r="F153" i="1"/>
  <c r="E153" i="1"/>
  <c r="D153" i="1"/>
  <c r="C153" i="1"/>
  <c r="B153" i="1"/>
  <c r="A153" i="1"/>
  <c r="I152" i="1"/>
  <c r="H152" i="1"/>
  <c r="G152" i="1"/>
  <c r="F152" i="1"/>
  <c r="E152" i="1"/>
  <c r="D152" i="1"/>
  <c r="C152" i="1"/>
  <c r="B152" i="1"/>
  <c r="A152" i="1"/>
  <c r="I151" i="1"/>
  <c r="H151" i="1"/>
  <c r="G151" i="1"/>
  <c r="F151" i="1"/>
  <c r="E151" i="1"/>
  <c r="D151" i="1"/>
  <c r="C151" i="1"/>
  <c r="B151" i="1"/>
  <c r="A151" i="1"/>
  <c r="I150" i="1"/>
  <c r="H150" i="1"/>
  <c r="G150" i="1"/>
  <c r="F150" i="1"/>
  <c r="E150" i="1"/>
  <c r="D150" i="1"/>
  <c r="C150" i="1"/>
  <c r="B150" i="1"/>
  <c r="A150" i="1"/>
  <c r="I149" i="1"/>
  <c r="H149" i="1"/>
  <c r="G149" i="1"/>
  <c r="F149" i="1"/>
  <c r="E149" i="1"/>
  <c r="D149" i="1"/>
  <c r="C149" i="1"/>
  <c r="B149" i="1"/>
  <c r="A149" i="1"/>
  <c r="I148" i="1"/>
  <c r="H148" i="1"/>
  <c r="G148" i="1"/>
  <c r="F148" i="1"/>
  <c r="E148" i="1"/>
  <c r="D148" i="1"/>
  <c r="C148" i="1"/>
  <c r="B148" i="1"/>
  <c r="A148" i="1"/>
  <c r="I147" i="1"/>
  <c r="H147" i="1"/>
  <c r="G147" i="1"/>
  <c r="F147" i="1"/>
  <c r="E147" i="1"/>
  <c r="D147" i="1"/>
  <c r="C147" i="1"/>
  <c r="B147" i="1"/>
  <c r="A147" i="1"/>
  <c r="I146" i="1"/>
  <c r="H146" i="1"/>
  <c r="G146" i="1"/>
  <c r="F146" i="1"/>
  <c r="E146" i="1"/>
  <c r="D146" i="1"/>
  <c r="C146" i="1"/>
  <c r="B146" i="1"/>
  <c r="A146" i="1"/>
  <c r="I145" i="1"/>
  <c r="G145" i="1"/>
  <c r="F145" i="1"/>
  <c r="E145" i="1"/>
  <c r="D145" i="1"/>
  <c r="C145" i="1"/>
  <c r="B145" i="1"/>
  <c r="A145" i="1"/>
  <c r="I144" i="1"/>
  <c r="H144" i="1"/>
  <c r="G144" i="1"/>
  <c r="F144" i="1"/>
  <c r="E144" i="1"/>
  <c r="D144" i="1"/>
  <c r="C144" i="1"/>
  <c r="B144" i="1"/>
  <c r="A144" i="1"/>
  <c r="I143" i="1"/>
  <c r="H143" i="1"/>
  <c r="G143" i="1"/>
  <c r="F143" i="1"/>
  <c r="E143" i="1"/>
  <c r="D143" i="1"/>
  <c r="C143" i="1"/>
  <c r="B143" i="1"/>
  <c r="A143" i="1"/>
  <c r="I142" i="1"/>
  <c r="H142" i="1"/>
  <c r="G142" i="1"/>
  <c r="F142" i="1"/>
  <c r="E142" i="1"/>
  <c r="D142" i="1"/>
  <c r="C142" i="1"/>
  <c r="B142" i="1"/>
  <c r="A142" i="1"/>
  <c r="I141" i="1"/>
  <c r="H141" i="1"/>
  <c r="G141" i="1"/>
  <c r="F141" i="1"/>
  <c r="E141" i="1"/>
  <c r="D141" i="1"/>
  <c r="C141" i="1"/>
  <c r="B141" i="1"/>
  <c r="A141" i="1"/>
  <c r="I140" i="1"/>
  <c r="H140" i="1"/>
  <c r="G140" i="1"/>
  <c r="F140" i="1"/>
  <c r="E140" i="1"/>
  <c r="D140" i="1"/>
  <c r="C140" i="1"/>
  <c r="B140" i="1"/>
  <c r="A140" i="1"/>
  <c r="I139" i="1"/>
  <c r="H139" i="1"/>
  <c r="G139" i="1"/>
  <c r="F139" i="1"/>
  <c r="E139" i="1"/>
  <c r="D139" i="1"/>
  <c r="C139" i="1"/>
  <c r="B139" i="1"/>
  <c r="A139" i="1"/>
  <c r="I138" i="1"/>
  <c r="H138" i="1"/>
  <c r="G138" i="1"/>
  <c r="F138" i="1"/>
  <c r="E138" i="1"/>
  <c r="D138" i="1"/>
  <c r="C138" i="1"/>
  <c r="B138" i="1"/>
  <c r="A138" i="1"/>
  <c r="I137" i="1"/>
  <c r="H137" i="1"/>
  <c r="G137" i="1"/>
  <c r="F137" i="1"/>
  <c r="E137" i="1"/>
  <c r="D137" i="1"/>
  <c r="C137" i="1"/>
  <c r="B137" i="1"/>
  <c r="A137" i="1"/>
  <c r="I136" i="1"/>
  <c r="H136" i="1"/>
  <c r="G136" i="1"/>
  <c r="F136" i="1"/>
  <c r="E136" i="1"/>
  <c r="D136" i="1"/>
  <c r="C136" i="1"/>
  <c r="B136" i="1"/>
  <c r="A136" i="1"/>
  <c r="I135" i="1"/>
  <c r="H135" i="1"/>
  <c r="G135" i="1"/>
  <c r="F135" i="1"/>
  <c r="E135" i="1"/>
  <c r="D135" i="1"/>
  <c r="C135" i="1"/>
  <c r="B135" i="1"/>
  <c r="A135" i="1"/>
  <c r="I134" i="1"/>
  <c r="H134" i="1"/>
  <c r="G134" i="1"/>
  <c r="F134" i="1"/>
  <c r="E134" i="1"/>
  <c r="D134" i="1"/>
  <c r="C134" i="1"/>
  <c r="B134" i="1"/>
  <c r="A134" i="1"/>
  <c r="I133" i="1"/>
  <c r="H133" i="1"/>
  <c r="G133" i="1"/>
  <c r="F133" i="1"/>
  <c r="E133" i="1"/>
  <c r="D133" i="1"/>
  <c r="C133" i="1"/>
  <c r="B133" i="1"/>
  <c r="A133" i="1"/>
  <c r="I132" i="1"/>
  <c r="H132" i="1"/>
  <c r="G132" i="1"/>
  <c r="F132" i="1"/>
  <c r="E132" i="1"/>
  <c r="D132" i="1"/>
  <c r="C132" i="1"/>
  <c r="B132" i="1"/>
  <c r="A132" i="1"/>
  <c r="I131" i="1"/>
  <c r="H131" i="1"/>
  <c r="G131" i="1"/>
  <c r="F131" i="1"/>
  <c r="E131" i="1"/>
  <c r="D131" i="1"/>
  <c r="C131" i="1"/>
  <c r="B131" i="1"/>
  <c r="A131" i="1"/>
  <c r="I130" i="1"/>
  <c r="H130" i="1"/>
  <c r="G130" i="1"/>
  <c r="F130" i="1"/>
  <c r="E130" i="1"/>
  <c r="D130" i="1"/>
  <c r="C130" i="1"/>
  <c r="B130" i="1"/>
  <c r="A130" i="1"/>
  <c r="I129" i="1"/>
  <c r="H129" i="1"/>
  <c r="G129" i="1"/>
  <c r="F129" i="1"/>
  <c r="E129" i="1"/>
  <c r="D129" i="1"/>
  <c r="C129" i="1"/>
  <c r="B129" i="1"/>
  <c r="A129" i="1"/>
  <c r="I128" i="1"/>
  <c r="H128" i="1"/>
  <c r="G128" i="1"/>
  <c r="F128" i="1"/>
  <c r="E128" i="1"/>
  <c r="D128" i="1"/>
  <c r="C128" i="1"/>
  <c r="B128" i="1"/>
  <c r="A128" i="1"/>
  <c r="I127" i="1"/>
  <c r="H127" i="1"/>
  <c r="G127" i="1"/>
  <c r="F127" i="1"/>
  <c r="E127" i="1"/>
  <c r="D127" i="1"/>
  <c r="C127" i="1"/>
  <c r="B127" i="1"/>
  <c r="A127" i="1"/>
  <c r="I126" i="1"/>
  <c r="H126" i="1"/>
  <c r="G126" i="1"/>
  <c r="F126" i="1"/>
  <c r="E126" i="1"/>
  <c r="D126" i="1"/>
  <c r="C126" i="1"/>
  <c r="B126" i="1"/>
  <c r="A126" i="1"/>
  <c r="I125" i="1"/>
  <c r="H125" i="1"/>
  <c r="G125" i="1"/>
  <c r="F125" i="1"/>
  <c r="E125" i="1"/>
  <c r="D125" i="1"/>
  <c r="C125" i="1"/>
  <c r="B125" i="1"/>
  <c r="A125" i="1"/>
  <c r="I124" i="1"/>
  <c r="H124" i="1"/>
  <c r="G124" i="1"/>
  <c r="F124" i="1"/>
  <c r="E124" i="1"/>
  <c r="D124" i="1"/>
  <c r="C124" i="1"/>
  <c r="B124" i="1"/>
  <c r="A124" i="1"/>
  <c r="I123" i="1"/>
  <c r="H123" i="1"/>
  <c r="G123" i="1"/>
  <c r="F123" i="1"/>
  <c r="E123" i="1"/>
  <c r="D123" i="1"/>
  <c r="C123" i="1"/>
  <c r="B123" i="1"/>
  <c r="A123" i="1"/>
  <c r="I122" i="1"/>
  <c r="H122" i="1"/>
  <c r="G122" i="1"/>
  <c r="F122" i="1"/>
  <c r="E122" i="1"/>
  <c r="D122" i="1"/>
  <c r="C122" i="1"/>
  <c r="B122" i="1"/>
  <c r="A122" i="1"/>
  <c r="I121" i="1"/>
  <c r="H121" i="1"/>
  <c r="G121" i="1"/>
  <c r="F121" i="1"/>
  <c r="E121" i="1"/>
  <c r="D121" i="1"/>
  <c r="C121" i="1"/>
  <c r="B121" i="1"/>
  <c r="A121" i="1"/>
  <c r="I120" i="1"/>
  <c r="H120" i="1"/>
  <c r="G120" i="1"/>
  <c r="F120" i="1"/>
  <c r="E120" i="1"/>
  <c r="D120" i="1"/>
  <c r="C120" i="1"/>
  <c r="B120" i="1"/>
  <c r="A120" i="1"/>
  <c r="I119" i="1"/>
  <c r="H119" i="1"/>
  <c r="G119" i="1"/>
  <c r="F119" i="1"/>
  <c r="E119" i="1"/>
  <c r="D119" i="1"/>
  <c r="C119" i="1"/>
  <c r="B119" i="1"/>
  <c r="A119" i="1"/>
  <c r="I118" i="1"/>
  <c r="H118" i="1"/>
  <c r="G118" i="1"/>
  <c r="F118" i="1"/>
  <c r="E118" i="1"/>
  <c r="D118" i="1"/>
  <c r="C118" i="1"/>
  <c r="B118" i="1"/>
  <c r="A118" i="1"/>
  <c r="I117" i="1"/>
  <c r="H117" i="1"/>
  <c r="G117" i="1"/>
  <c r="F117" i="1"/>
  <c r="E117" i="1"/>
  <c r="D117" i="1"/>
  <c r="C117" i="1"/>
  <c r="B117" i="1"/>
  <c r="A117" i="1"/>
  <c r="I116" i="1"/>
  <c r="H116" i="1"/>
  <c r="G116" i="1"/>
  <c r="F116" i="1"/>
  <c r="E116" i="1"/>
  <c r="D116" i="1"/>
  <c r="C116" i="1"/>
  <c r="B116" i="1"/>
  <c r="A116" i="1"/>
  <c r="I115" i="1"/>
  <c r="H115" i="1"/>
  <c r="G115" i="1"/>
  <c r="F115" i="1"/>
  <c r="E115" i="1"/>
  <c r="D115" i="1"/>
  <c r="C115" i="1"/>
  <c r="B115" i="1"/>
  <c r="A115" i="1"/>
  <c r="I114" i="1"/>
  <c r="H114" i="1"/>
  <c r="G114" i="1"/>
  <c r="F114" i="1"/>
  <c r="E114" i="1"/>
  <c r="D114" i="1"/>
  <c r="C114" i="1"/>
  <c r="B114" i="1"/>
  <c r="A114" i="1"/>
  <c r="I113" i="1"/>
  <c r="H113" i="1"/>
  <c r="G113" i="1"/>
  <c r="F113" i="1"/>
  <c r="E113" i="1"/>
  <c r="D113" i="1"/>
  <c r="C113" i="1"/>
  <c r="B113" i="1"/>
  <c r="A113" i="1"/>
  <c r="I112" i="1"/>
  <c r="H112" i="1"/>
  <c r="G112" i="1"/>
  <c r="F112" i="1"/>
  <c r="E112" i="1"/>
  <c r="D112" i="1"/>
  <c r="C112" i="1"/>
  <c r="B112" i="1"/>
  <c r="A112" i="1"/>
  <c r="I111" i="1"/>
  <c r="H111" i="1"/>
  <c r="G111" i="1"/>
  <c r="F111" i="1"/>
  <c r="E111" i="1"/>
  <c r="D111" i="1"/>
  <c r="C111" i="1"/>
  <c r="B111" i="1"/>
  <c r="A111" i="1"/>
  <c r="I110" i="1"/>
  <c r="H110" i="1"/>
  <c r="G110" i="1"/>
  <c r="F110" i="1"/>
  <c r="E110" i="1"/>
  <c r="D110" i="1"/>
  <c r="C110" i="1"/>
  <c r="B110" i="1"/>
  <c r="A110" i="1"/>
  <c r="I109" i="1"/>
  <c r="H109" i="1"/>
  <c r="G109" i="1"/>
  <c r="F109" i="1"/>
  <c r="E109" i="1"/>
  <c r="D109" i="1"/>
  <c r="C109" i="1"/>
  <c r="B109" i="1"/>
  <c r="A109" i="1"/>
  <c r="I108" i="1"/>
  <c r="H108" i="1"/>
  <c r="G108" i="1"/>
  <c r="F108" i="1"/>
  <c r="E108" i="1"/>
  <c r="D108" i="1"/>
  <c r="C108" i="1"/>
  <c r="B108" i="1"/>
  <c r="A108" i="1"/>
  <c r="I107" i="1"/>
  <c r="H107" i="1"/>
  <c r="G107" i="1"/>
  <c r="F107" i="1"/>
  <c r="E107" i="1"/>
  <c r="D107" i="1"/>
  <c r="C107" i="1"/>
  <c r="B107" i="1"/>
  <c r="A107" i="1"/>
  <c r="I106" i="1"/>
  <c r="H106" i="1"/>
  <c r="G106" i="1"/>
  <c r="F106" i="1"/>
  <c r="E106" i="1"/>
  <c r="D106" i="1"/>
  <c r="C106" i="1"/>
  <c r="B106" i="1"/>
  <c r="A106" i="1"/>
  <c r="I105" i="1"/>
  <c r="H105" i="1"/>
  <c r="G105" i="1"/>
  <c r="F105" i="1"/>
  <c r="E105" i="1"/>
  <c r="D105" i="1"/>
  <c r="C105" i="1"/>
  <c r="B105" i="1"/>
  <c r="A105" i="1"/>
  <c r="I104" i="1"/>
  <c r="H104" i="1"/>
  <c r="G104" i="1"/>
  <c r="F104" i="1"/>
  <c r="E104" i="1"/>
  <c r="D104" i="1"/>
  <c r="C104" i="1"/>
  <c r="B104" i="1"/>
  <c r="A104" i="1"/>
  <c r="I103" i="1"/>
  <c r="H103" i="1"/>
  <c r="G103" i="1"/>
  <c r="F103" i="1"/>
  <c r="E103" i="1"/>
  <c r="D103" i="1"/>
  <c r="C103" i="1"/>
  <c r="B103" i="1"/>
  <c r="A103" i="1"/>
  <c r="I102" i="1"/>
  <c r="H102" i="1"/>
  <c r="G102" i="1"/>
  <c r="F102" i="1"/>
  <c r="E102" i="1"/>
  <c r="D102" i="1"/>
  <c r="C102" i="1"/>
  <c r="B102" i="1"/>
  <c r="A102" i="1"/>
  <c r="I101" i="1"/>
  <c r="H101" i="1"/>
  <c r="G101" i="1"/>
  <c r="F101" i="1"/>
  <c r="E101" i="1"/>
  <c r="D101" i="1"/>
  <c r="C101" i="1"/>
  <c r="B101" i="1"/>
  <c r="A101" i="1"/>
  <c r="I100" i="1"/>
  <c r="H100" i="1"/>
  <c r="G100" i="1"/>
  <c r="F100" i="1"/>
  <c r="E100" i="1"/>
  <c r="D100" i="1"/>
  <c r="C100" i="1"/>
  <c r="B100" i="1"/>
  <c r="A100" i="1"/>
  <c r="I99" i="1"/>
  <c r="H99" i="1"/>
  <c r="G99" i="1"/>
  <c r="F99" i="1"/>
  <c r="E99" i="1"/>
  <c r="D99" i="1"/>
  <c r="C99" i="1"/>
  <c r="B99" i="1"/>
  <c r="A99" i="1"/>
  <c r="I98" i="1"/>
  <c r="H98" i="1"/>
  <c r="G98" i="1"/>
  <c r="F98" i="1"/>
  <c r="E98" i="1"/>
  <c r="D98" i="1"/>
  <c r="C98" i="1"/>
  <c r="B98" i="1"/>
  <c r="A98" i="1"/>
  <c r="I97" i="1"/>
  <c r="H97" i="1"/>
  <c r="G97" i="1"/>
  <c r="F97" i="1"/>
  <c r="E97" i="1"/>
  <c r="D97" i="1"/>
  <c r="C97" i="1"/>
  <c r="B97" i="1"/>
  <c r="A97" i="1"/>
  <c r="I96" i="1"/>
  <c r="H96" i="1"/>
  <c r="G96" i="1"/>
  <c r="F96" i="1"/>
  <c r="E96" i="1"/>
  <c r="D96" i="1"/>
  <c r="C96" i="1"/>
  <c r="B96" i="1"/>
  <c r="A96" i="1"/>
  <c r="I95" i="1"/>
  <c r="H95" i="1"/>
  <c r="G95" i="1"/>
  <c r="F95" i="1"/>
  <c r="E95" i="1"/>
  <c r="D95" i="1"/>
  <c r="C95" i="1"/>
  <c r="B95" i="1"/>
  <c r="A95" i="1"/>
  <c r="I94" i="1"/>
  <c r="H94" i="1"/>
  <c r="G94" i="1"/>
  <c r="F94" i="1"/>
  <c r="E94" i="1"/>
  <c r="D94" i="1"/>
  <c r="C94" i="1"/>
  <c r="B94" i="1"/>
  <c r="A94" i="1"/>
  <c r="I93" i="1"/>
  <c r="H93" i="1"/>
  <c r="G93" i="1"/>
  <c r="F93" i="1"/>
  <c r="E93" i="1"/>
  <c r="D93" i="1"/>
  <c r="C93" i="1"/>
  <c r="B93" i="1"/>
  <c r="A93" i="1"/>
  <c r="I92" i="1"/>
  <c r="H92" i="1"/>
  <c r="G92" i="1"/>
  <c r="F92" i="1"/>
  <c r="E92" i="1"/>
  <c r="D92" i="1"/>
  <c r="C92" i="1"/>
  <c r="B92" i="1"/>
  <c r="A92" i="1"/>
  <c r="I91" i="1"/>
  <c r="H91" i="1"/>
  <c r="G91" i="1"/>
  <c r="F91" i="1"/>
  <c r="E91" i="1"/>
  <c r="D91" i="1"/>
  <c r="C91" i="1"/>
  <c r="B91" i="1"/>
  <c r="A91" i="1"/>
  <c r="I90" i="1"/>
  <c r="H90" i="1"/>
  <c r="G90" i="1"/>
  <c r="F90" i="1"/>
  <c r="E90" i="1"/>
  <c r="D90" i="1"/>
  <c r="C90" i="1"/>
  <c r="B90" i="1"/>
  <c r="A90" i="1"/>
  <c r="I89" i="1"/>
  <c r="H89" i="1"/>
  <c r="G89" i="1"/>
  <c r="F89" i="1"/>
  <c r="E89" i="1"/>
  <c r="D89" i="1"/>
  <c r="C89" i="1"/>
  <c r="B89" i="1"/>
  <c r="A89" i="1"/>
  <c r="I88" i="1"/>
  <c r="H88" i="1"/>
  <c r="G88" i="1"/>
  <c r="F88" i="1"/>
  <c r="E88" i="1"/>
  <c r="D88" i="1"/>
  <c r="C88" i="1"/>
  <c r="B88" i="1"/>
  <c r="A88" i="1"/>
  <c r="I87" i="1"/>
  <c r="H87" i="1"/>
  <c r="G87" i="1"/>
  <c r="F87" i="1"/>
  <c r="E87" i="1"/>
  <c r="D87" i="1"/>
  <c r="C87" i="1"/>
  <c r="B87" i="1"/>
  <c r="A87" i="1"/>
  <c r="I86" i="1"/>
  <c r="H86" i="1"/>
  <c r="G86" i="1"/>
  <c r="F86" i="1"/>
  <c r="E86" i="1"/>
  <c r="D86" i="1"/>
  <c r="C86" i="1"/>
  <c r="B86" i="1"/>
  <c r="A86" i="1"/>
  <c r="I85" i="1"/>
  <c r="H85" i="1"/>
  <c r="G85" i="1"/>
  <c r="F85" i="1"/>
  <c r="E85" i="1"/>
  <c r="D85" i="1"/>
  <c r="C85" i="1"/>
  <c r="B85" i="1"/>
  <c r="A85" i="1"/>
  <c r="I84" i="1"/>
  <c r="H84" i="1"/>
  <c r="G84" i="1"/>
  <c r="F84" i="1"/>
  <c r="E84" i="1"/>
  <c r="D84" i="1"/>
  <c r="C84" i="1"/>
  <c r="B84" i="1"/>
  <c r="A84" i="1"/>
  <c r="I83" i="1"/>
  <c r="H83" i="1"/>
  <c r="G83" i="1"/>
  <c r="F83" i="1"/>
  <c r="E83" i="1"/>
  <c r="D83" i="1"/>
  <c r="C83" i="1"/>
  <c r="B83" i="1"/>
  <c r="A83" i="1"/>
  <c r="I82" i="1"/>
  <c r="H82" i="1"/>
  <c r="G82" i="1"/>
  <c r="F82" i="1"/>
  <c r="E82" i="1"/>
  <c r="D82" i="1"/>
  <c r="C82" i="1"/>
  <c r="B82" i="1"/>
  <c r="A82" i="1"/>
  <c r="I81" i="1"/>
  <c r="H81" i="1"/>
  <c r="G81" i="1"/>
  <c r="F81" i="1"/>
  <c r="E81" i="1"/>
  <c r="D81" i="1"/>
  <c r="C81" i="1"/>
  <c r="B81" i="1"/>
  <c r="A81" i="1"/>
  <c r="I80" i="1"/>
  <c r="H80" i="1"/>
  <c r="G80" i="1"/>
  <c r="F80" i="1"/>
  <c r="E80" i="1"/>
  <c r="D80" i="1"/>
  <c r="C80" i="1"/>
  <c r="B80" i="1"/>
  <c r="A80" i="1"/>
  <c r="I79" i="1"/>
  <c r="H79" i="1"/>
  <c r="G79" i="1"/>
  <c r="F79" i="1"/>
  <c r="E79" i="1"/>
  <c r="D79" i="1"/>
  <c r="C79" i="1"/>
  <c r="B79" i="1"/>
  <c r="A79" i="1"/>
  <c r="I78" i="1"/>
  <c r="H78" i="1"/>
  <c r="G78" i="1"/>
  <c r="F78" i="1"/>
  <c r="E78" i="1"/>
  <c r="D78" i="1"/>
  <c r="C78" i="1"/>
  <c r="B78" i="1"/>
  <c r="A78" i="1"/>
  <c r="I77" i="1"/>
  <c r="G77" i="1"/>
  <c r="F77" i="1"/>
  <c r="E77" i="1"/>
  <c r="D77" i="1"/>
  <c r="C77" i="1"/>
  <c r="B77" i="1"/>
  <c r="A77" i="1"/>
  <c r="I76" i="1"/>
  <c r="H76" i="1"/>
  <c r="G76" i="1"/>
  <c r="F76" i="1"/>
  <c r="E76" i="1"/>
  <c r="D76" i="1"/>
  <c r="C76" i="1"/>
  <c r="B76" i="1"/>
  <c r="A76" i="1"/>
  <c r="I75" i="1"/>
  <c r="H75" i="1"/>
  <c r="G75" i="1"/>
  <c r="F75" i="1"/>
  <c r="E75" i="1"/>
  <c r="D75" i="1"/>
  <c r="C75" i="1"/>
  <c r="B75" i="1"/>
  <c r="A75" i="1"/>
  <c r="I74" i="1"/>
  <c r="H74" i="1"/>
  <c r="G74" i="1"/>
  <c r="F74" i="1"/>
  <c r="E74" i="1"/>
  <c r="D74" i="1"/>
  <c r="C74" i="1"/>
  <c r="B74" i="1"/>
  <c r="A74" i="1"/>
  <c r="I73" i="1"/>
  <c r="H73" i="1"/>
  <c r="G73" i="1"/>
  <c r="F73" i="1"/>
  <c r="E73" i="1"/>
  <c r="D73" i="1"/>
  <c r="C73" i="1"/>
  <c r="B73" i="1"/>
  <c r="A73" i="1"/>
  <c r="I72" i="1"/>
  <c r="H72" i="1"/>
  <c r="G72" i="1"/>
  <c r="F72" i="1"/>
  <c r="E72" i="1"/>
  <c r="D72" i="1"/>
  <c r="C72" i="1"/>
  <c r="B72" i="1"/>
  <c r="A72" i="1"/>
  <c r="I71" i="1"/>
  <c r="H71" i="1"/>
  <c r="G71" i="1"/>
  <c r="F71" i="1"/>
  <c r="E71" i="1"/>
  <c r="D71" i="1"/>
  <c r="C71" i="1"/>
  <c r="B71" i="1"/>
  <c r="A71" i="1"/>
  <c r="I70" i="1"/>
  <c r="H70" i="1"/>
  <c r="G70" i="1"/>
  <c r="F70" i="1"/>
  <c r="E70" i="1"/>
  <c r="D70" i="1"/>
  <c r="C70" i="1"/>
  <c r="B70" i="1"/>
  <c r="A70" i="1"/>
  <c r="I69" i="1"/>
  <c r="H69" i="1"/>
  <c r="G69" i="1"/>
  <c r="F69" i="1"/>
  <c r="E69" i="1"/>
  <c r="D69" i="1"/>
  <c r="C69" i="1"/>
  <c r="B69" i="1"/>
  <c r="A69" i="1"/>
  <c r="I68" i="1"/>
  <c r="H68" i="1"/>
  <c r="G68" i="1"/>
  <c r="F68" i="1"/>
  <c r="E68" i="1"/>
  <c r="D68" i="1"/>
  <c r="C68" i="1"/>
  <c r="B68" i="1"/>
  <c r="A68" i="1"/>
  <c r="I67" i="1"/>
  <c r="H67" i="1"/>
  <c r="G67" i="1"/>
  <c r="F67" i="1"/>
  <c r="E67" i="1"/>
  <c r="D67" i="1"/>
  <c r="C67" i="1"/>
  <c r="B67" i="1"/>
  <c r="A67" i="1"/>
  <c r="I66" i="1"/>
  <c r="H66" i="1"/>
  <c r="G66" i="1"/>
  <c r="F66" i="1"/>
  <c r="E66" i="1"/>
  <c r="D66" i="1"/>
  <c r="C66" i="1"/>
  <c r="B66" i="1"/>
  <c r="A66" i="1"/>
  <c r="I65" i="1"/>
  <c r="H65" i="1"/>
  <c r="G65" i="1"/>
  <c r="F65" i="1"/>
  <c r="E65" i="1"/>
  <c r="D65" i="1"/>
  <c r="C65" i="1"/>
  <c r="B65" i="1"/>
  <c r="A65" i="1"/>
  <c r="I64" i="1"/>
  <c r="H64" i="1"/>
  <c r="G64" i="1"/>
  <c r="F64" i="1"/>
  <c r="E64" i="1"/>
  <c r="D64" i="1"/>
  <c r="C64" i="1"/>
  <c r="B64" i="1"/>
  <c r="A64" i="1"/>
  <c r="I63" i="1"/>
  <c r="H63" i="1"/>
  <c r="G63" i="1"/>
  <c r="F63" i="1"/>
  <c r="E63" i="1"/>
  <c r="D63" i="1"/>
  <c r="C63" i="1"/>
  <c r="B63" i="1"/>
  <c r="A63" i="1"/>
  <c r="I62" i="1"/>
  <c r="H62" i="1"/>
  <c r="G62" i="1"/>
  <c r="F62" i="1"/>
  <c r="E62" i="1"/>
  <c r="D62" i="1"/>
  <c r="C62" i="1"/>
  <c r="B62" i="1"/>
  <c r="A62" i="1"/>
  <c r="I61" i="1"/>
  <c r="H61" i="1"/>
  <c r="G61" i="1"/>
  <c r="F61" i="1"/>
  <c r="E61" i="1"/>
  <c r="D61" i="1"/>
  <c r="C61" i="1"/>
  <c r="B61" i="1"/>
  <c r="A61" i="1"/>
  <c r="I60" i="1"/>
  <c r="H60" i="1"/>
  <c r="G60" i="1"/>
  <c r="F60" i="1"/>
  <c r="E60" i="1"/>
  <c r="D60" i="1"/>
  <c r="C60" i="1"/>
  <c r="B60" i="1"/>
  <c r="A60" i="1"/>
  <c r="I59" i="1"/>
  <c r="H59" i="1"/>
  <c r="G59" i="1"/>
  <c r="F59" i="1"/>
  <c r="E59" i="1"/>
  <c r="D59" i="1"/>
  <c r="C59" i="1"/>
  <c r="B59" i="1"/>
  <c r="A59" i="1"/>
  <c r="I58" i="1"/>
  <c r="H58" i="1"/>
  <c r="G58" i="1"/>
  <c r="F58" i="1"/>
  <c r="E58" i="1"/>
  <c r="D58" i="1"/>
  <c r="C58" i="1"/>
  <c r="B58" i="1"/>
  <c r="A58" i="1"/>
  <c r="I57" i="1"/>
  <c r="H57" i="1"/>
  <c r="G57" i="1"/>
  <c r="F57" i="1"/>
  <c r="E57" i="1"/>
  <c r="D57" i="1"/>
  <c r="C57" i="1"/>
  <c r="B57" i="1"/>
  <c r="A57" i="1"/>
  <c r="I56" i="1"/>
  <c r="H56" i="1"/>
  <c r="G56" i="1"/>
  <c r="F56" i="1"/>
  <c r="E56" i="1"/>
  <c r="D56" i="1"/>
  <c r="C56" i="1"/>
  <c r="B56" i="1"/>
  <c r="A56" i="1"/>
  <c r="I55" i="1"/>
  <c r="H55" i="1"/>
  <c r="G55" i="1"/>
  <c r="F55" i="1"/>
  <c r="E55" i="1"/>
  <c r="D55" i="1"/>
  <c r="C55" i="1"/>
  <c r="B55" i="1"/>
  <c r="A55" i="1"/>
  <c r="I54" i="1"/>
  <c r="H54" i="1"/>
  <c r="G54" i="1"/>
  <c r="F54" i="1"/>
  <c r="E54" i="1"/>
  <c r="D54" i="1"/>
  <c r="C54" i="1"/>
  <c r="B54" i="1"/>
  <c r="A54" i="1"/>
  <c r="I53" i="1"/>
  <c r="H53" i="1"/>
  <c r="G53" i="1"/>
  <c r="F53" i="1"/>
  <c r="E53" i="1"/>
  <c r="D53" i="1"/>
  <c r="C53" i="1"/>
  <c r="B53" i="1"/>
  <c r="A53" i="1"/>
  <c r="I52" i="1"/>
  <c r="H52" i="1"/>
  <c r="G52" i="1"/>
  <c r="F52" i="1"/>
  <c r="E52" i="1"/>
  <c r="D52" i="1"/>
  <c r="C52" i="1"/>
  <c r="B52" i="1"/>
  <c r="A52" i="1"/>
  <c r="I51" i="1"/>
  <c r="H51" i="1"/>
  <c r="G51" i="1"/>
  <c r="F51" i="1"/>
  <c r="E51" i="1"/>
  <c r="D51" i="1"/>
  <c r="C51" i="1"/>
  <c r="B51" i="1"/>
  <c r="A51" i="1"/>
  <c r="I50" i="1"/>
  <c r="H50" i="1"/>
  <c r="G50" i="1"/>
  <c r="F50" i="1"/>
  <c r="E50" i="1"/>
  <c r="D50" i="1"/>
  <c r="C50" i="1"/>
  <c r="B50" i="1"/>
  <c r="A50" i="1"/>
  <c r="I49" i="1"/>
  <c r="H49" i="1"/>
  <c r="G49" i="1"/>
  <c r="F49" i="1"/>
  <c r="E49" i="1"/>
  <c r="D49" i="1"/>
  <c r="C49" i="1"/>
  <c r="B49" i="1"/>
  <c r="A49" i="1"/>
  <c r="I48" i="1"/>
  <c r="H48" i="1"/>
  <c r="G48" i="1"/>
  <c r="F48" i="1"/>
  <c r="E48" i="1"/>
  <c r="D48" i="1"/>
  <c r="C48" i="1"/>
  <c r="B48" i="1"/>
  <c r="A48" i="1"/>
  <c r="I47" i="1"/>
  <c r="H47" i="1"/>
  <c r="G47" i="1"/>
  <c r="F47" i="1"/>
  <c r="E47" i="1"/>
  <c r="D47" i="1"/>
  <c r="C47" i="1"/>
  <c r="B47" i="1"/>
  <c r="A47" i="1"/>
  <c r="I46" i="1"/>
  <c r="H46" i="1"/>
  <c r="G46" i="1"/>
  <c r="F46" i="1"/>
  <c r="E46" i="1"/>
  <c r="D46" i="1"/>
  <c r="C46" i="1"/>
  <c r="B46" i="1"/>
  <c r="A46" i="1"/>
  <c r="I45" i="1"/>
  <c r="H45" i="1"/>
  <c r="G45" i="1"/>
  <c r="F45" i="1"/>
  <c r="E45" i="1"/>
  <c r="D45" i="1"/>
  <c r="C45" i="1"/>
  <c r="B45" i="1"/>
  <c r="A45" i="1"/>
  <c r="I44" i="1"/>
  <c r="H44" i="1"/>
  <c r="G44" i="1"/>
  <c r="F44" i="1"/>
  <c r="E44" i="1"/>
  <c r="D44" i="1"/>
  <c r="C44" i="1"/>
  <c r="B44" i="1"/>
  <c r="A44" i="1"/>
  <c r="I43" i="1"/>
  <c r="H43" i="1"/>
  <c r="G43" i="1"/>
  <c r="F43" i="1"/>
  <c r="E43" i="1"/>
  <c r="D43" i="1"/>
  <c r="C43" i="1"/>
  <c r="B43" i="1"/>
  <c r="A43" i="1"/>
  <c r="I42" i="1"/>
  <c r="H42" i="1"/>
  <c r="G42" i="1"/>
  <c r="F42" i="1"/>
  <c r="E42" i="1"/>
  <c r="D42" i="1"/>
  <c r="C42" i="1"/>
  <c r="B42" i="1"/>
  <c r="A42" i="1"/>
  <c r="I41" i="1"/>
  <c r="H41" i="1"/>
  <c r="G41" i="1"/>
  <c r="F41" i="1"/>
  <c r="E41" i="1"/>
  <c r="D41" i="1"/>
  <c r="C41" i="1"/>
  <c r="B41" i="1"/>
  <c r="A41" i="1"/>
  <c r="I40" i="1"/>
  <c r="H40" i="1"/>
  <c r="G40" i="1"/>
  <c r="F40" i="1"/>
  <c r="E40" i="1"/>
  <c r="D40" i="1"/>
  <c r="C40" i="1"/>
  <c r="B40" i="1"/>
  <c r="A40" i="1"/>
  <c r="I39" i="1"/>
  <c r="H39" i="1"/>
  <c r="G39" i="1"/>
  <c r="F39" i="1"/>
  <c r="E39" i="1"/>
  <c r="D39" i="1"/>
  <c r="C39" i="1"/>
  <c r="B39" i="1"/>
  <c r="A39" i="1"/>
  <c r="I38" i="1"/>
  <c r="H38" i="1"/>
  <c r="G38" i="1"/>
  <c r="F38" i="1"/>
  <c r="E38" i="1"/>
  <c r="D38" i="1"/>
  <c r="C38" i="1"/>
  <c r="B38" i="1"/>
  <c r="A38" i="1"/>
  <c r="I37" i="1"/>
  <c r="H37" i="1"/>
  <c r="G37" i="1"/>
  <c r="F37" i="1"/>
  <c r="E37" i="1"/>
  <c r="D37" i="1"/>
  <c r="C37" i="1"/>
  <c r="B37" i="1"/>
  <c r="A37" i="1"/>
  <c r="I36" i="1"/>
  <c r="H36" i="1"/>
  <c r="G36" i="1"/>
  <c r="F36" i="1"/>
  <c r="E36" i="1"/>
  <c r="D36" i="1"/>
  <c r="C36" i="1"/>
  <c r="B36" i="1"/>
  <c r="A36" i="1"/>
  <c r="I35" i="1"/>
  <c r="H35" i="1"/>
  <c r="G35" i="1"/>
  <c r="F35" i="1"/>
  <c r="E35" i="1"/>
  <c r="D35" i="1"/>
  <c r="C35" i="1"/>
  <c r="B35" i="1"/>
  <c r="A35" i="1"/>
  <c r="I34" i="1"/>
  <c r="H34" i="1"/>
  <c r="G34" i="1"/>
  <c r="F34" i="1"/>
  <c r="E34" i="1"/>
  <c r="D34" i="1"/>
  <c r="C34" i="1"/>
  <c r="B34" i="1"/>
  <c r="A34" i="1"/>
  <c r="I33" i="1"/>
  <c r="H33" i="1"/>
  <c r="G33" i="1"/>
  <c r="F33" i="1"/>
  <c r="E33" i="1"/>
  <c r="D33" i="1"/>
  <c r="C33" i="1"/>
  <c r="B33" i="1"/>
  <c r="A33" i="1"/>
  <c r="I32" i="1"/>
  <c r="G32" i="1"/>
  <c r="F32" i="1"/>
  <c r="E32" i="1"/>
  <c r="D32" i="1"/>
  <c r="C32" i="1"/>
  <c r="B32" i="1"/>
  <c r="A32" i="1"/>
  <c r="I31" i="1"/>
  <c r="H31" i="1"/>
  <c r="G31" i="1"/>
  <c r="F31" i="1"/>
  <c r="E31" i="1"/>
  <c r="D31" i="1"/>
  <c r="C31" i="1"/>
  <c r="B31" i="1"/>
  <c r="A31" i="1"/>
  <c r="I30" i="1"/>
  <c r="H30" i="1"/>
  <c r="G30" i="1"/>
  <c r="F30" i="1"/>
  <c r="E30" i="1"/>
  <c r="D30" i="1"/>
  <c r="C30" i="1"/>
  <c r="B30" i="1"/>
  <c r="A30" i="1"/>
  <c r="I29" i="1"/>
  <c r="H29" i="1"/>
  <c r="G29" i="1"/>
  <c r="F29" i="1"/>
  <c r="E29" i="1"/>
  <c r="D29" i="1"/>
  <c r="C29" i="1"/>
  <c r="B29" i="1"/>
  <c r="A29" i="1"/>
  <c r="I28" i="1"/>
  <c r="H28" i="1"/>
  <c r="G28" i="1"/>
  <c r="F28" i="1"/>
  <c r="E28" i="1"/>
  <c r="D28" i="1"/>
  <c r="C28" i="1"/>
  <c r="B28" i="1"/>
  <c r="A28" i="1"/>
  <c r="I27" i="1"/>
  <c r="H27" i="1"/>
  <c r="G27" i="1"/>
  <c r="F27" i="1"/>
  <c r="E27" i="1"/>
  <c r="D27" i="1"/>
  <c r="C27" i="1"/>
  <c r="B27" i="1"/>
  <c r="A27" i="1"/>
  <c r="I26" i="1"/>
  <c r="H26" i="1"/>
  <c r="G26" i="1"/>
  <c r="F26" i="1"/>
  <c r="E26" i="1"/>
  <c r="D26" i="1"/>
  <c r="C26" i="1"/>
  <c r="B26" i="1"/>
  <c r="A26" i="1"/>
  <c r="I25" i="1"/>
  <c r="H25" i="1"/>
  <c r="G25" i="1"/>
  <c r="F25" i="1"/>
  <c r="E25" i="1"/>
  <c r="D25" i="1"/>
  <c r="C25" i="1"/>
  <c r="B25" i="1"/>
  <c r="A25" i="1"/>
  <c r="I24" i="1"/>
  <c r="H24" i="1"/>
  <c r="G24" i="1"/>
  <c r="F24" i="1"/>
  <c r="E24" i="1"/>
  <c r="D24" i="1"/>
  <c r="C24" i="1"/>
  <c r="B24" i="1"/>
  <c r="A24" i="1"/>
  <c r="I23" i="1"/>
  <c r="H23" i="1"/>
  <c r="G23" i="1"/>
  <c r="F23" i="1"/>
  <c r="E23" i="1"/>
  <c r="D23" i="1"/>
  <c r="C23" i="1"/>
  <c r="B23" i="1"/>
  <c r="A23" i="1"/>
  <c r="I22" i="1"/>
  <c r="H22" i="1"/>
  <c r="G22" i="1"/>
  <c r="F22" i="1"/>
  <c r="E22" i="1"/>
  <c r="D22" i="1"/>
  <c r="C22" i="1"/>
  <c r="B22" i="1"/>
  <c r="A22" i="1"/>
  <c r="I21" i="1"/>
  <c r="H21" i="1"/>
  <c r="G21" i="1"/>
  <c r="F21" i="1"/>
  <c r="E21" i="1"/>
  <c r="D21" i="1"/>
  <c r="C21" i="1"/>
  <c r="B21" i="1"/>
  <c r="A21" i="1"/>
  <c r="I20" i="1"/>
  <c r="H20" i="1"/>
  <c r="G20" i="1"/>
  <c r="F20" i="1"/>
  <c r="E20" i="1"/>
  <c r="D20" i="1"/>
  <c r="C20" i="1"/>
  <c r="B20" i="1"/>
  <c r="A20" i="1"/>
  <c r="I19" i="1"/>
  <c r="H19" i="1"/>
  <c r="G19" i="1"/>
  <c r="F19" i="1"/>
  <c r="E19" i="1"/>
  <c r="D19" i="1"/>
  <c r="C19" i="1"/>
  <c r="B19" i="1"/>
  <c r="A19" i="1"/>
  <c r="I18" i="1"/>
  <c r="H18" i="1"/>
  <c r="G18" i="1"/>
  <c r="F18" i="1"/>
  <c r="E18" i="1"/>
  <c r="D18" i="1"/>
  <c r="C18" i="1"/>
  <c r="B18" i="1"/>
  <c r="A18" i="1"/>
  <c r="I17" i="1"/>
  <c r="H17" i="1"/>
  <c r="G17" i="1"/>
  <c r="F17" i="1"/>
  <c r="E17" i="1"/>
  <c r="D17" i="1"/>
  <c r="C17" i="1"/>
  <c r="B17" i="1"/>
  <c r="A17" i="1"/>
  <c r="I16" i="1"/>
  <c r="H16" i="1"/>
  <c r="G16" i="1"/>
  <c r="F16" i="1"/>
  <c r="E16" i="1"/>
  <c r="D16" i="1"/>
  <c r="C16" i="1"/>
  <c r="B16" i="1"/>
  <c r="A16" i="1"/>
  <c r="I15" i="1"/>
  <c r="H15" i="1"/>
  <c r="G15" i="1"/>
  <c r="F15" i="1"/>
  <c r="E15" i="1"/>
  <c r="D15" i="1"/>
  <c r="C15" i="1"/>
  <c r="B15" i="1"/>
  <c r="A15" i="1"/>
  <c r="I14" i="1"/>
  <c r="H14" i="1"/>
  <c r="G14" i="1"/>
  <c r="F14" i="1"/>
  <c r="E14" i="1"/>
  <c r="D14" i="1"/>
  <c r="C14" i="1"/>
  <c r="B14" i="1"/>
  <c r="A14" i="1"/>
  <c r="I13" i="1"/>
  <c r="H13" i="1"/>
  <c r="G13" i="1"/>
  <c r="F13" i="1"/>
  <c r="E13" i="1"/>
  <c r="D13" i="1"/>
  <c r="C13" i="1"/>
  <c r="B13" i="1"/>
  <c r="A13" i="1"/>
  <c r="I12" i="1"/>
  <c r="H12" i="1"/>
  <c r="G12" i="1"/>
  <c r="F12" i="1"/>
  <c r="E12" i="1"/>
  <c r="D12" i="1"/>
  <c r="C12" i="1"/>
  <c r="B12" i="1"/>
  <c r="A12" i="1"/>
  <c r="I11" i="1"/>
  <c r="H11" i="1"/>
  <c r="G11" i="1"/>
  <c r="F11" i="1"/>
  <c r="E11" i="1"/>
  <c r="D11" i="1"/>
  <c r="C11" i="1"/>
  <c r="B11" i="1"/>
  <c r="A11" i="1"/>
  <c r="I10" i="1"/>
  <c r="H10" i="1"/>
  <c r="G10" i="1"/>
  <c r="F10" i="1"/>
  <c r="E10" i="1"/>
  <c r="D10" i="1"/>
  <c r="C10" i="1"/>
  <c r="B10" i="1"/>
  <c r="A10" i="1"/>
  <c r="I9" i="1"/>
  <c r="H9" i="1"/>
  <c r="G9" i="1"/>
  <c r="F9" i="1"/>
  <c r="E9" i="1"/>
  <c r="D9" i="1"/>
  <c r="C9" i="1"/>
  <c r="B9" i="1"/>
  <c r="A9" i="1"/>
  <c r="I8" i="1"/>
  <c r="H8" i="1"/>
  <c r="G8" i="1"/>
  <c r="F8" i="1"/>
  <c r="E8" i="1"/>
  <c r="D8" i="1"/>
  <c r="C8" i="1"/>
  <c r="B8" i="1"/>
  <c r="A8" i="1"/>
  <c r="I7" i="1"/>
  <c r="H7" i="1"/>
  <c r="G7" i="1"/>
  <c r="F7" i="1"/>
  <c r="E7" i="1"/>
  <c r="D7" i="1"/>
  <c r="C7" i="1"/>
  <c r="B7" i="1"/>
  <c r="A7" i="1"/>
  <c r="I6" i="1"/>
  <c r="H6" i="1"/>
  <c r="G6" i="1"/>
  <c r="F6" i="1"/>
  <c r="E6" i="1"/>
  <c r="D6" i="1"/>
  <c r="C6" i="1"/>
  <c r="B6" i="1"/>
  <c r="A6" i="1"/>
  <c r="I5" i="1"/>
  <c r="H5" i="1"/>
  <c r="G5" i="1"/>
  <c r="F5" i="1"/>
  <c r="E5" i="1"/>
  <c r="D5" i="1"/>
  <c r="C5" i="1"/>
  <c r="B5" i="1"/>
  <c r="A5" i="1"/>
  <c r="I4" i="1"/>
  <c r="H4" i="1"/>
  <c r="G4" i="1"/>
  <c r="F4" i="1"/>
  <c r="E4" i="1"/>
  <c r="D4" i="1"/>
  <c r="C4" i="1"/>
  <c r="B4" i="1"/>
  <c r="A4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<sst xmlns="http://schemas.openxmlformats.org/spreadsheetml/2006/main" count="4" uniqueCount="2">
  <si>
    <t>CONVENZIONI DI TIROCINIO DI FORMAZIONE E ORIENTAMENTO - Facoltà di Scienze</t>
  </si>
  <si>
    <t>Cessato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</si>
</sst>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thick">
        <color rgb="FF666666"/>
      </bottom>
      <diagonal/>
    </border>
    <border>
      <left/>
      <right/>
      <top style="double">
        <color indexed="64"/>
      </top>
      <bottom style="thick">
        <color rgb="FF666666"/>
      </bottom>
      <diagonal/>
    </border>
    <border>
      <left/>
      <right style="double">
        <color indexed="64"/>
      </right>
      <top style="double">
        <color indexed="64"/>
      </top>
      <bottom style="thick">
        <color rgb="FF666666"/>
      </bottom>
      <diagonal/>
    </border>
    <border>
      <left style="double">
        <color indexed="64"/>
      </left>
      <right style="thick">
        <color indexed="64"/>
      </right>
      <top style="thick">
        <color rgb="FF666666"/>
      </top>
      <bottom/>
      <diagonal/>
    </border>
    <border>
      <left style="thick">
        <color indexed="64"/>
      </left>
      <right style="thick">
        <color indexed="64"/>
      </right>
      <top style="thick">
        <color rgb="FF666666"/>
      </top>
      <bottom/>
      <diagonal/>
    </border>
    <border>
      <left style="thick">
        <color indexed="64"/>
      </left>
      <right style="double">
        <color indexed="64"/>
      </right>
      <top style="thick">
        <color rgb="FF666666"/>
      </top>
      <bottom/>
      <diagonal/>
    </border>
    <border>
      <left style="double">
        <color indexed="64"/>
      </left>
      <right style="double">
        <color indexed="64"/>
      </right>
      <top style="thick">
        <color rgb="FF666666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thick">
        <color indexed="64"/>
      </right>
      <top/>
      <bottom style="medium">
        <color rgb="FF999999"/>
      </bottom>
      <diagonal/>
    </border>
    <border>
      <left/>
      <right style="thick">
        <color indexed="64"/>
      </right>
      <top/>
      <bottom style="medium">
        <color rgb="FF999999"/>
      </bottom>
      <diagonal/>
    </border>
    <border>
      <left/>
      <right style="double">
        <color indexed="64"/>
      </right>
      <top/>
      <bottom style="medium">
        <color rgb="FF999999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14" fontId="3" fillId="2" borderId="18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0" fillId="2" borderId="0" xfId="0" applyFill="1"/>
  </cellXfs>
  <cellStyles count="1">
    <cellStyle name="Normale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icadrsi.sharepoint.com/sites/FacoltdiScienze/Documenti%20condivisi/TIROCINI_Convenzioni%20Facolt&#224;%20dal%202020/Convenzioni%20Facolt&#224;%20Scienze/Elenco%20Convenzioni%20Facolt&#224;%20di%20Scienze.xlsx" TargetMode="External"/><Relationship Id="rId1" Type="http://schemas.openxmlformats.org/officeDocument/2006/relationships/externalLinkPath" Target="Convenzioni%20Facolt&#224;%20Scienze/Elenco%20Convenzioni%20Facolt&#224;%20di%20Scienz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glio1"/>
      <sheetName val="x sito"/>
    </sheetNames>
    <sheetDataSet>
      <sheetData sheetId="0">
        <row r="2">
          <cell r="A2" t="str">
            <v xml:space="preserve"> Ente convenzionato</v>
          </cell>
          <cell r="B2" t="str">
            <v>Sede legale</v>
          </cell>
          <cell r="C2" t="str">
            <v>Durata</v>
          </cell>
          <cell r="D2" t="str">
            <v>Riferimento Convenzione</v>
          </cell>
          <cell r="E2" t="str">
            <v>N° Convenzione TSP</v>
          </cell>
          <cell r="F2" t="str">
            <v>Data sottoscrizione</v>
          </cell>
          <cell r="G2" t="str">
            <v>Data scadenza</v>
          </cell>
          <cell r="H2" t="str">
            <v>Note</v>
          </cell>
          <cell r="I2" t="str">
            <v>CdS proponente</v>
          </cell>
        </row>
        <row r="8">
          <cell r="A8" t="str">
            <v>Cantina Sociale Dorgali Soc. Coop.</v>
          </cell>
          <cell r="B8" t="str">
            <v>Dorgali</v>
          </cell>
          <cell r="C8" t="str">
            <v>Triennale</v>
          </cell>
          <cell r="D8" t="str">
            <v>Prot. n. 170819 del 06/08/2020</v>
          </cell>
          <cell r="F8">
            <v>44042</v>
          </cell>
          <cell r="G8">
            <v>45136</v>
          </cell>
          <cell r="H8" t="str">
            <v>Rinnovo tacito</v>
          </cell>
          <cell r="I8" t="str">
            <v>Chimica</v>
          </cell>
        </row>
        <row r="9">
          <cell r="A9" t="str">
            <v>D.E.P.A.S. Soc. Coop Ente.</v>
          </cell>
          <cell r="B9" t="str">
            <v>Selargius</v>
          </cell>
          <cell r="C9" t="str">
            <v>Triennale</v>
          </cell>
          <cell r="D9" t="str">
            <v>Prot. n. 170822 del 06/08/2020</v>
          </cell>
          <cell r="F9">
            <v>44042</v>
          </cell>
          <cell r="G9">
            <v>45136</v>
          </cell>
          <cell r="H9" t="str">
            <v>Rinnovo tacito</v>
          </cell>
          <cell r="I9" t="str">
            <v>Chimica</v>
          </cell>
        </row>
        <row r="10">
          <cell r="A10" t="str">
            <v>Studio Tecnico Geologico</v>
          </cell>
          <cell r="B10" t="str">
            <v>Cagliari</v>
          </cell>
          <cell r="C10" t="str">
            <v>Quinquennale</v>
          </cell>
          <cell r="D10" t="str">
            <v>Prot. n. 176574 del 04/09/2020</v>
          </cell>
          <cell r="F10">
            <v>44077</v>
          </cell>
          <cell r="G10">
            <v>45902</v>
          </cell>
          <cell r="H10" t="str">
            <v>Rinnovo tacito</v>
          </cell>
          <cell r="I10" t="str">
            <v>Geologia</v>
          </cell>
        </row>
        <row r="11">
          <cell r="A11" t="str">
            <v>Ditta Dr. Antonello Angius</v>
          </cell>
          <cell r="B11" t="str">
            <v>Cagliari</v>
          </cell>
          <cell r="C11" t="str">
            <v>Quinquennale</v>
          </cell>
          <cell r="D11" t="str">
            <v>Prot. n. 180687 del 15/09/2020</v>
          </cell>
          <cell r="F11">
            <v>44088</v>
          </cell>
          <cell r="G11">
            <v>45913</v>
          </cell>
          <cell r="H11" t="str">
            <v>Rinnovo tacito</v>
          </cell>
          <cell r="I11" t="str">
            <v>Geologia</v>
          </cell>
        </row>
        <row r="12">
          <cell r="A12" t="str">
            <v>GEOSERVICE di Dott. A. Carcangiu s.a.s.</v>
          </cell>
          <cell r="B12" t="str">
            <v>Villa San Pietro (CA)</v>
          </cell>
          <cell r="C12" t="str">
            <v>Quinquennale</v>
          </cell>
          <cell r="D12" t="str">
            <v>Prot. n. 201519 del 12/10/2020</v>
          </cell>
          <cell r="F12">
            <v>44111</v>
          </cell>
          <cell r="G12">
            <v>45936</v>
          </cell>
          <cell r="H12" t="str">
            <v>Rinnovo tacito</v>
          </cell>
          <cell r="I12" t="str">
            <v>Geologia</v>
          </cell>
        </row>
        <row r="13">
          <cell r="A13" t="str">
            <v>Carbosulcis S.p.A.</v>
          </cell>
          <cell r="B13" t="str">
            <v>Gonnesa</v>
          </cell>
          <cell r="C13" t="str">
            <v>Quinquennale</v>
          </cell>
          <cell r="D13" t="str">
            <v>Prot. n. 204443 del 15/10/2020</v>
          </cell>
          <cell r="F13">
            <v>44113</v>
          </cell>
          <cell r="G13">
            <v>45938</v>
          </cell>
          <cell r="H13" t="str">
            <v>Rinnovo tacito</v>
          </cell>
          <cell r="I13" t="str">
            <v>Geologia</v>
          </cell>
        </row>
        <row r="14">
          <cell r="A14" t="str">
            <v>Dott. Geol. Alessandro Grosso</v>
          </cell>
          <cell r="B14" t="str">
            <v>Cagliari</v>
          </cell>
          <cell r="C14" t="str">
            <v>Quinquennale</v>
          </cell>
          <cell r="D14" t="str">
            <v>Prot. n. 207424 del 20/10/2020</v>
          </cell>
          <cell r="F14">
            <v>44117</v>
          </cell>
          <cell r="G14">
            <v>45942</v>
          </cell>
          <cell r="H14" t="str">
            <v>Rinnovo tacito</v>
          </cell>
          <cell r="I14" t="str">
            <v>Geologia</v>
          </cell>
        </row>
        <row r="15">
          <cell r="A15" t="str">
            <v>Accenture Technology Solution S.r.l.</v>
          </cell>
          <cell r="B15" t="str">
            <v>Milano</v>
          </cell>
          <cell r="C15" t="str">
            <v>Triennale</v>
          </cell>
          <cell r="D15" t="str">
            <v>Prot. n. 205774 del 16/10/2020</v>
          </cell>
          <cell r="F15">
            <v>44119</v>
          </cell>
          <cell r="G15">
            <v>45213</v>
          </cell>
          <cell r="H15" t="str">
            <v>Rinnovo tacito</v>
          </cell>
          <cell r="I15" t="str">
            <v>Informatica</v>
          </cell>
        </row>
        <row r="16">
          <cell r="A16" t="str">
            <v>Dr. Geol. Marco Pilia</v>
          </cell>
          <cell r="B16" t="str">
            <v>Cagliari</v>
          </cell>
          <cell r="C16" t="str">
            <v>Quinquennale</v>
          </cell>
          <cell r="D16" t="str">
            <v>Prot. n. 207403 del 20/10/2020</v>
          </cell>
          <cell r="F16">
            <v>44122</v>
          </cell>
          <cell r="G16">
            <v>45947</v>
          </cell>
          <cell r="H16" t="str">
            <v>Rinnovo tacito</v>
          </cell>
          <cell r="I16" t="str">
            <v>Geologia</v>
          </cell>
        </row>
        <row r="17">
          <cell r="A17" t="str">
            <v>Athlos S.r.l.</v>
          </cell>
          <cell r="B17" t="str">
            <v>Cagliari</v>
          </cell>
          <cell r="C17" t="str">
            <v>Quinquennale</v>
          </cell>
          <cell r="D17" t="str">
            <v>Prot. n. 211133 del 26/10/2020</v>
          </cell>
          <cell r="F17">
            <v>44130</v>
          </cell>
          <cell r="G17">
            <v>45955</v>
          </cell>
          <cell r="H17" t="str">
            <v>Rinnovo tacito</v>
          </cell>
          <cell r="I17" t="str">
            <v>Informatica</v>
          </cell>
        </row>
        <row r="18">
          <cell r="A18" t="str">
            <v>Noviservice srl</v>
          </cell>
          <cell r="B18" t="str">
            <v>Cagliari</v>
          </cell>
          <cell r="C18" t="str">
            <v>Annuale</v>
          </cell>
          <cell r="D18" t="str">
            <v>Prot. n. 232206 del 04/12/2020</v>
          </cell>
          <cell r="F18">
            <v>44168</v>
          </cell>
          <cell r="G18">
            <v>44532</v>
          </cell>
          <cell r="H18" t="str">
            <v>Rinnovo tacito</v>
          </cell>
          <cell r="I18" t="str">
            <v>Informatica</v>
          </cell>
        </row>
        <row r="19">
          <cell r="A19" t="str">
            <v>Studio Tecnico Dott. Geol. Ena</v>
          </cell>
          <cell r="B19" t="str">
            <v>Nuoro</v>
          </cell>
          <cell r="C19" t="str">
            <v>Quinquennale</v>
          </cell>
          <cell r="D19" t="str">
            <v>Prot. n. 241636 del 22/12/2020</v>
          </cell>
          <cell r="F19">
            <v>44175</v>
          </cell>
          <cell r="G19">
            <v>46000</v>
          </cell>
          <cell r="H19" t="str">
            <v>Rinnovo tacito</v>
          </cell>
          <cell r="I19" t="str">
            <v>Geologia</v>
          </cell>
        </row>
        <row r="20">
          <cell r="A20" t="str">
            <v>Kitzanos soc. coop</v>
          </cell>
          <cell r="B20" t="str">
            <v>Cagliari</v>
          </cell>
          <cell r="C20" t="str">
            <v>Triennale</v>
          </cell>
          <cell r="D20" t="str">
            <v>Prot. n. 19899 del 01/02/2021</v>
          </cell>
          <cell r="F20">
            <v>44228</v>
          </cell>
          <cell r="G20">
            <v>45322</v>
          </cell>
          <cell r="H20" t="str">
            <v>Rinnovo tacito</v>
          </cell>
          <cell r="I20" t="str">
            <v>Facoltà</v>
          </cell>
        </row>
        <row r="21">
          <cell r="A21" t="str">
            <v>Longwave Studio S.r.l.</v>
          </cell>
          <cell r="B21" t="str">
            <v>Cagliari</v>
          </cell>
          <cell r="C21" t="str">
            <v>Triennale</v>
          </cell>
          <cell r="D21" t="str">
            <v>Prot. n. 12323 del 26/01/2021</v>
          </cell>
          <cell r="F21">
            <v>44222</v>
          </cell>
          <cell r="G21">
            <v>45316</v>
          </cell>
          <cell r="H21" t="str">
            <v>Rinnovo tacito</v>
          </cell>
          <cell r="I21" t="str">
            <v>Informatica</v>
          </cell>
        </row>
        <row r="22">
          <cell r="A22" t="str">
            <v>Comune di Collinas (SU)</v>
          </cell>
          <cell r="B22" t="str">
            <v>Collinas (SU)</v>
          </cell>
          <cell r="C22" t="str">
            <v>Quinquennale</v>
          </cell>
          <cell r="D22" t="str">
            <v>Prot. n. 15071 del 28/01/2021</v>
          </cell>
          <cell r="F22">
            <v>44224</v>
          </cell>
          <cell r="G22">
            <v>46049</v>
          </cell>
          <cell r="H22" t="str">
            <v>Rinnovo tacito</v>
          </cell>
          <cell r="I22" t="str">
            <v>Geologia</v>
          </cell>
        </row>
        <row r="23">
          <cell r="A23" t="str">
            <v>Fluorsid SPA</v>
          </cell>
          <cell r="B23" t="str">
            <v>Assemini (CA)</v>
          </cell>
          <cell r="C23" t="str">
            <v>Triennale</v>
          </cell>
          <cell r="D23" t="str">
            <v>Prot. n. 34171 del 15/02/2021</v>
          </cell>
          <cell r="F23">
            <v>44239</v>
          </cell>
          <cell r="G23">
            <v>45333</v>
          </cell>
          <cell r="H23" t="str">
            <v>Rinnovo tacito</v>
          </cell>
          <cell r="I23" t="str">
            <v>Chimica</v>
          </cell>
        </row>
        <row r="24">
          <cell r="A24" t="str">
            <v>ARPAS</v>
          </cell>
          <cell r="B24" t="str">
            <v>Cagliari</v>
          </cell>
          <cell r="C24" t="str">
            <v>Quinquennale</v>
          </cell>
          <cell r="D24" t="str">
            <v>Prot. n. 62527 del 11/03/2021</v>
          </cell>
          <cell r="F24">
            <v>44265</v>
          </cell>
          <cell r="G24">
            <v>46090</v>
          </cell>
          <cell r="H24" t="str">
            <v>Rinnovo tacito</v>
          </cell>
          <cell r="I24" t="str">
            <v>Geologia</v>
          </cell>
        </row>
        <row r="25">
          <cell r="A25" t="str">
            <v>Agenzia ARGEA Sardegna</v>
          </cell>
          <cell r="B25" t="str">
            <v>Oristano</v>
          </cell>
          <cell r="C25" t="str">
            <v>Quinquennale</v>
          </cell>
          <cell r="D25" t="str">
            <v>Prot. n. 64764 del 15/03/2021</v>
          </cell>
          <cell r="F25">
            <v>44267</v>
          </cell>
          <cell r="G25">
            <v>46092</v>
          </cell>
          <cell r="H25" t="str">
            <v>Rinnovo tacito</v>
          </cell>
          <cell r="I25" t="str">
            <v>Informatica</v>
          </cell>
        </row>
        <row r="26">
          <cell r="A26" t="str">
            <v>Studio Tecnico Ing. Stefano Farenzena</v>
          </cell>
          <cell r="B26" t="str">
            <v>Iglesias (SU)</v>
          </cell>
          <cell r="C26" t="str">
            <v>Quinquennale</v>
          </cell>
          <cell r="D26" t="str">
            <v>Prot. n. 63741 del 12/03/2021</v>
          </cell>
          <cell r="F26">
            <v>44267</v>
          </cell>
          <cell r="G26">
            <v>46092</v>
          </cell>
          <cell r="H26" t="str">
            <v>Rinnovo tacito</v>
          </cell>
          <cell r="I26" t="str">
            <v>Geologia</v>
          </cell>
        </row>
        <row r="27">
          <cell r="A27" t="str">
            <v>Dr.ssa Geol. Patta</v>
          </cell>
          <cell r="B27" t="str">
            <v>Cagliari</v>
          </cell>
          <cell r="C27" t="str">
            <v>Quinquennale</v>
          </cell>
          <cell r="D27" t="str">
            <v>Prot. n. 68783 del 22/03/2021</v>
          </cell>
          <cell r="F27">
            <v>44277</v>
          </cell>
          <cell r="G27">
            <v>46102</v>
          </cell>
          <cell r="H27" t="str">
            <v>Rinnovo tacito</v>
          </cell>
          <cell r="I27" t="str">
            <v>Geologia</v>
          </cell>
        </row>
        <row r="28">
          <cell r="A28" t="str">
            <v>Logistica Mediterranea Spa</v>
          </cell>
          <cell r="B28" t="str">
            <v>Elmas (CA)</v>
          </cell>
          <cell r="C28" t="str">
            <v>Annuale</v>
          </cell>
          <cell r="D28" t="str">
            <v>Prot. n. 71718 del 26/03/2021</v>
          </cell>
          <cell r="F28">
            <v>44281</v>
          </cell>
          <cell r="G28">
            <v>44645</v>
          </cell>
          <cell r="H28" t="str">
            <v>Rinnovo tacito</v>
          </cell>
          <cell r="I28" t="str">
            <v>Matematica</v>
          </cell>
        </row>
        <row r="29">
          <cell r="A29" t="str">
            <v>Società Sarda di Bentonite S.r.l.</v>
          </cell>
          <cell r="B29" t="str">
            <v>S. Giusta (OR)</v>
          </cell>
          <cell r="C29" t="str">
            <v>Triennale</v>
          </cell>
          <cell r="D29" t="str">
            <v>Prot. n. 72324 del 29/03/2021</v>
          </cell>
          <cell r="F29">
            <v>44284</v>
          </cell>
          <cell r="G29">
            <v>45379</v>
          </cell>
          <cell r="H29" t="str">
            <v>Rinnovo tacito</v>
          </cell>
          <cell r="I29" t="str">
            <v>Chimica</v>
          </cell>
        </row>
        <row r="30">
          <cell r="A30" t="str">
            <v>Archivio di Stato di Cagliari</v>
          </cell>
          <cell r="B30" t="str">
            <v>Cagliari</v>
          </cell>
          <cell r="C30" t="str">
            <v>Biennale</v>
          </cell>
          <cell r="D30" t="str">
            <v>Prot. n. 72336 del 29/03/2021</v>
          </cell>
          <cell r="F30">
            <v>44284</v>
          </cell>
          <cell r="G30">
            <v>45013</v>
          </cell>
          <cell r="H30" t="str">
            <v>Rinnovo tacito</v>
          </cell>
          <cell r="I30" t="str">
            <v>Chimica</v>
          </cell>
        </row>
        <row r="31">
          <cell r="A31" t="str">
            <v>Studio Associato Soiltech</v>
          </cell>
          <cell r="B31" t="str">
            <v>Quartu Sant’Elena</v>
          </cell>
          <cell r="C31" t="str">
            <v>Quinquennale</v>
          </cell>
          <cell r="D31" t="str">
            <v>Prot. n. 76789 del 07/04/2021</v>
          </cell>
          <cell r="F31">
            <v>44293</v>
          </cell>
          <cell r="G31">
            <v>46118</v>
          </cell>
          <cell r="H31" t="str">
            <v>Rinnovo tacito</v>
          </cell>
          <cell r="I31" t="str">
            <v>Geologia</v>
          </cell>
        </row>
        <row r="32">
          <cell r="A32" t="str">
            <v>CRS4</v>
          </cell>
          <cell r="B32" t="str">
            <v>Pula</v>
          </cell>
          <cell r="C32" t="str">
            <v>Triennale</v>
          </cell>
          <cell r="D32" t="str">
            <v>Prot. n. 81714 del 16/04/2021</v>
          </cell>
          <cell r="F32">
            <v>44301</v>
          </cell>
          <cell r="G32">
            <v>45396</v>
          </cell>
          <cell r="H32" t="str">
            <v>Rinnovo tacito</v>
          </cell>
          <cell r="I32" t="str">
            <v>Informatica</v>
          </cell>
        </row>
        <row r="33">
          <cell r="A33" t="str">
            <v>Aeronike s.r.l.</v>
          </cell>
          <cell r="B33" t="str">
            <v>Cagliari</v>
          </cell>
          <cell r="C33" t="str">
            <v>Triennale</v>
          </cell>
          <cell r="D33" t="str">
            <v>Prot. n. 85488 del 23/04/2021</v>
          </cell>
          <cell r="F33">
            <v>44309</v>
          </cell>
          <cell r="G33">
            <v>45404</v>
          </cell>
          <cell r="H33" t="str">
            <v>Rinnovo tacito</v>
          </cell>
          <cell r="I33" t="str">
            <v>Informatica</v>
          </cell>
        </row>
        <row r="34">
          <cell r="A34" t="str">
            <v>NEMEA SISTEMI SRL</v>
          </cell>
          <cell r="B34" t="str">
            <v>Alghero</v>
          </cell>
          <cell r="C34" t="str">
            <v>Quinquennale</v>
          </cell>
          <cell r="D34" t="str">
            <v>Prot. n. 87296 del 27/04/2021</v>
          </cell>
          <cell r="F34">
            <v>44312</v>
          </cell>
          <cell r="G34">
            <v>46137</v>
          </cell>
          <cell r="H34" t="str">
            <v>Rinnovo tacito</v>
          </cell>
          <cell r="I34" t="str">
            <v>Fisica</v>
          </cell>
        </row>
        <row r="35">
          <cell r="A35" t="str">
            <v>Studio di Geologia GAIA Consulting - Dott. Geol. Cosima Atzori</v>
          </cell>
          <cell r="B35" t="str">
            <v>Decimomannu (CA)</v>
          </cell>
          <cell r="C35" t="str">
            <v>Quinquennale</v>
          </cell>
          <cell r="D35" t="str">
            <v>Prot. n. 96582 del 17/05/2021</v>
          </cell>
          <cell r="F35">
            <v>44328</v>
          </cell>
          <cell r="G35">
            <v>46153</v>
          </cell>
          <cell r="H35" t="str">
            <v>Rinnovo tacito</v>
          </cell>
          <cell r="I35" t="str">
            <v>Geologia</v>
          </cell>
        </row>
        <row r="36">
          <cell r="A36" t="str">
            <v>TIM S.p.A.</v>
          </cell>
          <cell r="B36" t="str">
            <v>Milano</v>
          </cell>
          <cell r="C36" t="str">
            <v>Triennale</v>
          </cell>
          <cell r="D36" t="str">
            <v>Prot. n. 94060 del 10/05/2021</v>
          </cell>
          <cell r="F36">
            <v>44322</v>
          </cell>
          <cell r="G36">
            <v>45417</v>
          </cell>
          <cell r="I36" t="str">
            <v>Matematica</v>
          </cell>
        </row>
        <row r="37">
          <cell r="A37" t="str">
            <v>Studio Geologico del Dr. Nicola Pili</v>
          </cell>
          <cell r="B37" t="str">
            <v>San Sperate</v>
          </cell>
          <cell r="C37" t="str">
            <v>Quinquennale</v>
          </cell>
          <cell r="D37" t="str">
            <v>Prot. n. 97204 del 18/05/2021</v>
          </cell>
          <cell r="F37">
            <v>44333</v>
          </cell>
          <cell r="G37">
            <v>46158</v>
          </cell>
          <cell r="H37" t="str">
            <v>Rinnovo tacito</v>
          </cell>
          <cell r="I37" t="str">
            <v>Geologia</v>
          </cell>
        </row>
        <row r="38">
          <cell r="A38" t="str">
            <v>Imerys Perlite Sardegna Srl</v>
          </cell>
          <cell r="B38" t="str">
            <v>Cagliari</v>
          </cell>
          <cell r="C38" t="str">
            <v>Quinquennale</v>
          </cell>
          <cell r="D38" t="str">
            <v>Prot. n. 131545 del 28/06/2021</v>
          </cell>
          <cell r="F38">
            <v>44372</v>
          </cell>
          <cell r="G38">
            <v>46197</v>
          </cell>
          <cell r="H38" t="str">
            <v>Rinnovo tacito</v>
          </cell>
          <cell r="I38" t="str">
            <v>Geologia</v>
          </cell>
        </row>
        <row r="39">
          <cell r="A39" t="str">
            <v>Sardegna.iT</v>
          </cell>
          <cell r="B39" t="str">
            <v>Cagliari</v>
          </cell>
          <cell r="C39" t="str">
            <v>Annuale</v>
          </cell>
          <cell r="D39" t="str">
            <v>Prot. n. 126798 del 24/06/2021</v>
          </cell>
          <cell r="F39">
            <v>44370</v>
          </cell>
          <cell r="G39">
            <v>44734</v>
          </cell>
          <cell r="H39" t="str">
            <v>Rinnovo tacito</v>
          </cell>
          <cell r="I39" t="str">
            <v>Informatica</v>
          </cell>
        </row>
        <row r="40">
          <cell r="A40" t="str">
            <v>Adiacent srl</v>
          </cell>
          <cell r="B40" t="str">
            <v>Empoli (FI)</v>
          </cell>
          <cell r="C40" t="str">
            <v>Annuale</v>
          </cell>
          <cell r="D40" t="str">
            <v>Prot. n. 170139 del 29/07/2021</v>
          </cell>
          <cell r="F40">
            <v>44406</v>
          </cell>
          <cell r="G40">
            <v>44770</v>
          </cell>
          <cell r="H40" t="str">
            <v>Rinnovo tacito</v>
          </cell>
          <cell r="I40" t="str">
            <v>Informatica</v>
          </cell>
        </row>
        <row r="41">
          <cell r="A41" t="str">
            <v>A.I.L.U.N. – Ass.ne Istituzione Libera Università Nuorese</v>
          </cell>
          <cell r="B41" t="str">
            <v>Nuoro</v>
          </cell>
          <cell r="C41" t="str">
            <v>Triennale</v>
          </cell>
          <cell r="D41" t="str">
            <v>Prot. n. 168192 del 28/07/2021</v>
          </cell>
          <cell r="F41">
            <v>44404</v>
          </cell>
          <cell r="G41">
            <v>45499</v>
          </cell>
          <cell r="H41" t="str">
            <v>Rinnovo tacito</v>
          </cell>
          <cell r="I41" t="str">
            <v>Informatica</v>
          </cell>
        </row>
        <row r="42">
          <cell r="A42" t="str">
            <v>Kode srl</v>
          </cell>
          <cell r="B42" t="str">
            <v>Pisa</v>
          </cell>
          <cell r="C42" t="str">
            <v>Annuale</v>
          </cell>
          <cell r="D42" t="str">
            <v>Prot. n. 180680 del 01/09/2021</v>
          </cell>
          <cell r="F42">
            <v>44439</v>
          </cell>
          <cell r="G42">
            <v>44803</v>
          </cell>
          <cell r="H42" t="str">
            <v>Rinnovo tacito</v>
          </cell>
          <cell r="I42" t="str">
            <v>Informatica</v>
          </cell>
        </row>
        <row r="43">
          <cell r="A43" t="str">
            <v>Risanasarda Ricerca e Sviluppo di Caredda Paolo</v>
          </cell>
          <cell r="B43" t="str">
            <v>Capoterra (CA)</v>
          </cell>
          <cell r="C43" t="str">
            <v>Quinquennale</v>
          </cell>
          <cell r="D43" t="str">
            <v>Prot. n. 180685 del 01/09/2021</v>
          </cell>
          <cell r="F43">
            <v>44438</v>
          </cell>
          <cell r="G43">
            <v>46263</v>
          </cell>
          <cell r="H43" t="str">
            <v>Rinnovo tacito</v>
          </cell>
          <cell r="I43" t="str">
            <v>Geologia</v>
          </cell>
        </row>
        <row r="44">
          <cell r="A44" t="str">
            <v>Sella &amp; Mosca Srl</v>
          </cell>
          <cell r="B44" t="str">
            <v>Alghero</v>
          </cell>
          <cell r="C44" t="str">
            <v>Annuale</v>
          </cell>
          <cell r="D44" t="str">
            <v>Prot. n. 191216 del 20/09/2021</v>
          </cell>
          <cell r="F44">
            <v>44459</v>
          </cell>
          <cell r="G44">
            <v>44823</v>
          </cell>
          <cell r="H44" t="str">
            <v>Rinnovo tacito</v>
          </cell>
          <cell r="I44" t="str">
            <v>Chimica</v>
          </cell>
        </row>
        <row r="45">
          <cell r="A45" t="str">
            <v>Coranto informatica di Antonio Cordeddu</v>
          </cell>
          <cell r="B45" t="str">
            <v>Selargius (CA)</v>
          </cell>
          <cell r="C45" t="str">
            <v>Triennale</v>
          </cell>
          <cell r="D45" t="str">
            <v>Prot. n. 193064 del 22/09/2021</v>
          </cell>
          <cell r="F45">
            <v>44461</v>
          </cell>
          <cell r="G45">
            <v>45556</v>
          </cell>
          <cell r="H45" t="str">
            <v>Rinnovo tacito</v>
          </cell>
          <cell r="I45" t="str">
            <v>Informatica</v>
          </cell>
        </row>
        <row r="46">
          <cell r="A46" t="str">
            <v>Utensileria Sarda Srl</v>
          </cell>
          <cell r="B46" t="str">
            <v>Cagliari</v>
          </cell>
          <cell r="C46" t="str">
            <v>Triennale</v>
          </cell>
          <cell r="D46" t="str">
            <v>Prot. n. 205773 del 07/10/2021</v>
          </cell>
          <cell r="F46">
            <v>44475</v>
          </cell>
          <cell r="G46">
            <v>45570</v>
          </cell>
          <cell r="H46" t="str">
            <v>Rinnovo tacito</v>
          </cell>
          <cell r="I46" t="str">
            <v>Informatica</v>
          </cell>
        </row>
        <row r="47">
          <cell r="A47" t="str">
            <v>Medi@net Srl</v>
          </cell>
          <cell r="B47" t="str">
            <v>Carbonia (SU)</v>
          </cell>
          <cell r="C47" t="str">
            <v>Triennale</v>
          </cell>
          <cell r="D47" t="str">
            <v>Prot. n. 205781 del 07/10/2021</v>
          </cell>
          <cell r="F47">
            <v>44475</v>
          </cell>
          <cell r="G47">
            <v>45570</v>
          </cell>
          <cell r="H47" t="str">
            <v>Rinnovo tacito</v>
          </cell>
          <cell r="I47" t="str">
            <v>Informatica</v>
          </cell>
        </row>
        <row r="48">
          <cell r="A48" t="str">
            <v>Regione Sardegna - Direzione generale dei lavori pubblici - Servizio opere idriche e idrogeologiche (SOI)</v>
          </cell>
          <cell r="B48" t="str">
            <v>Cagliari</v>
          </cell>
          <cell r="C48" t="str">
            <v>Quinquennale</v>
          </cell>
          <cell r="D48" t="str">
            <v>Prot. n. 208278 del 12/10/2021</v>
          </cell>
          <cell r="F48">
            <v>44481</v>
          </cell>
          <cell r="G48">
            <v>46306</v>
          </cell>
          <cell r="H48" t="str">
            <v>Rinnovo tacito</v>
          </cell>
          <cell r="I48" t="str">
            <v>Geologia</v>
          </cell>
        </row>
        <row r="49">
          <cell r="A49" t="str">
            <v>Telit Communications SpA</v>
          </cell>
          <cell r="B49" t="str">
            <v>Cagliari</v>
          </cell>
          <cell r="C49" t="str">
            <v>Biennale</v>
          </cell>
          <cell r="D49" t="str">
            <v>Prot. n. 217931 del 26/10/2021</v>
          </cell>
          <cell r="F49">
            <v>44495</v>
          </cell>
          <cell r="G49">
            <v>45224</v>
          </cell>
          <cell r="H49" t="str">
            <v>Rinnovo tacito</v>
          </cell>
          <cell r="I49" t="str">
            <v xml:space="preserve"> Informatica</v>
          </cell>
        </row>
        <row r="50">
          <cell r="A50" t="str">
            <v>GEOTECHNA S.R.L.</v>
          </cell>
          <cell r="B50" t="str">
            <v>Cagliari</v>
          </cell>
          <cell r="C50" t="str">
            <v>Quinquennale</v>
          </cell>
          <cell r="D50" t="str">
            <v>Prot. n. 218472 del 27/10/2021</v>
          </cell>
          <cell r="F50">
            <v>44495</v>
          </cell>
          <cell r="G50">
            <v>46320</v>
          </cell>
          <cell r="H50" t="str">
            <v>Rinnovo tacito</v>
          </cell>
          <cell r="I50" t="str">
            <v>Geologia</v>
          </cell>
        </row>
        <row r="51">
          <cell r="A51" t="str">
            <v>EY Business &amp; Technology Solution S.r.l.</v>
          </cell>
          <cell r="B51" t="str">
            <v>Bari</v>
          </cell>
          <cell r="C51" t="str">
            <v>Triennale</v>
          </cell>
          <cell r="D51" t="str">
            <v>Prot. n. 226199 del 09/11/2021</v>
          </cell>
          <cell r="F51">
            <v>44508</v>
          </cell>
          <cell r="G51">
            <v>45603</v>
          </cell>
          <cell r="H51" t="str">
            <v>Rinnovo tacito</v>
          </cell>
          <cell r="I51" t="str">
            <v>Informatica</v>
          </cell>
        </row>
        <row r="52">
          <cell r="A52" t="str">
            <v>Studio Geologico Tecnico del Dr. Geol. Fadda</v>
          </cell>
          <cell r="B52" t="str">
            <v>Desulo</v>
          </cell>
          <cell r="C52" t="str">
            <v>Quinquennale</v>
          </cell>
          <cell r="D52" t="str">
            <v>Prot. n. 232506 del 19/11/2021</v>
          </cell>
          <cell r="F52">
            <v>44519</v>
          </cell>
          <cell r="G52">
            <v>46344</v>
          </cell>
          <cell r="H52" t="str">
            <v>Rinnovo tacito</v>
          </cell>
          <cell r="I52" t="str">
            <v>Geologia</v>
          </cell>
        </row>
        <row r="53">
          <cell r="A53" t="str">
            <v>Accenture SPA</v>
          </cell>
          <cell r="B53" t="str">
            <v>Milano</v>
          </cell>
          <cell r="C53" t="str">
            <v>Annuale</v>
          </cell>
          <cell r="D53" t="str">
            <v>Prot. n. 235443 del 24/11/2021</v>
          </cell>
          <cell r="F53">
            <v>44524</v>
          </cell>
          <cell r="G53">
            <v>44888</v>
          </cell>
          <cell r="H53" t="str">
            <v>Rinnovo tacito</v>
          </cell>
          <cell r="I53" t="str">
            <v xml:space="preserve"> Informatica</v>
          </cell>
        </row>
        <row r="54">
          <cell r="A54" t="str">
            <v>Prefettura di Oristano</v>
          </cell>
          <cell r="B54" t="str">
            <v>Oristano</v>
          </cell>
          <cell r="C54" t="str">
            <v>Quinquennale</v>
          </cell>
          <cell r="D54" t="str">
            <v>Prot. n. 29608 del 09/02/2022</v>
          </cell>
          <cell r="F54">
            <v>44601</v>
          </cell>
          <cell r="G54">
            <v>46426</v>
          </cell>
          <cell r="H54" t="str">
            <v xml:space="preserve">Rinnovo tacito </v>
          </cell>
          <cell r="I54" t="str">
            <v>Informatica</v>
          </cell>
        </row>
        <row r="55">
          <cell r="A55" t="str">
            <v>Webranking srl</v>
          </cell>
          <cell r="B55" t="str">
            <v>Correggio (RE)</v>
          </cell>
          <cell r="C55" t="str">
            <v>Quinquennale</v>
          </cell>
          <cell r="D55" t="str">
            <v>Prot. n.  39880 del 18/02/2022</v>
          </cell>
          <cell r="F55">
            <v>44610</v>
          </cell>
          <cell r="G55">
            <v>46435</v>
          </cell>
          <cell r="H55" t="str">
            <v>Rinnovo tacito</v>
          </cell>
          <cell r="I55" t="str">
            <v xml:space="preserve">  Informatica</v>
          </cell>
        </row>
        <row r="56">
          <cell r="A56" t="str">
            <v>RAS – Protezione Civile</v>
          </cell>
          <cell r="B56" t="str">
            <v>Cagliari</v>
          </cell>
          <cell r="C56" t="str">
            <v>Quinquennale</v>
          </cell>
          <cell r="D56" t="str">
            <v>Prot. n. 49264 del 25/02/2022</v>
          </cell>
          <cell r="F56">
            <v>44616</v>
          </cell>
          <cell r="G56">
            <v>46441</v>
          </cell>
          <cell r="H56" t="str">
            <v>Rinnovo tacito</v>
          </cell>
          <cell r="I56" t="str">
            <v>Geologia</v>
          </cell>
        </row>
        <row r="57">
          <cell r="A57" t="str">
            <v>Playcar s.r.l.</v>
          </cell>
          <cell r="B57" t="str">
            <v>Cagliari</v>
          </cell>
          <cell r="C57" t="str">
            <v>Quinquennale</v>
          </cell>
          <cell r="D57" t="str">
            <v>Prot. n.  49563 del 25/02/2022</v>
          </cell>
          <cell r="F57">
            <v>44617</v>
          </cell>
          <cell r="G57">
            <v>46442</v>
          </cell>
          <cell r="H57" t="str">
            <v>Rinnovo tacito</v>
          </cell>
          <cell r="I57" t="str">
            <v xml:space="preserve">  Informatica</v>
          </cell>
        </row>
        <row r="58">
          <cell r="A58" t="str">
            <v>TELECO SRL</v>
          </cell>
          <cell r="B58" t="str">
            <v>Roma</v>
          </cell>
          <cell r="C58" t="str">
            <v>Triennale</v>
          </cell>
          <cell r="D58" t="str">
            <v>Prot. n.  62466 del 09/03/2022</v>
          </cell>
          <cell r="F58">
            <v>44629</v>
          </cell>
          <cell r="G58">
            <v>45724</v>
          </cell>
          <cell r="H58" t="str">
            <v>Rinnovo tacito</v>
          </cell>
          <cell r="I58" t="str">
            <v xml:space="preserve">  Informatica</v>
          </cell>
        </row>
        <row r="59">
          <cell r="A59" t="str">
            <v>ECOTHERM SRL</v>
          </cell>
          <cell r="B59" t="str">
            <v>POMEZIA (RM)</v>
          </cell>
          <cell r="C59" t="str">
            <v>Quinquennale</v>
          </cell>
          <cell r="D59" t="str">
            <v>Prot. n. 71007 del 21/03/2022</v>
          </cell>
          <cell r="F59">
            <v>44641</v>
          </cell>
          <cell r="G59">
            <v>46466</v>
          </cell>
          <cell r="H59" t="str">
            <v>Rinnovo tacito</v>
          </cell>
          <cell r="I59" t="str">
            <v>Geologia</v>
          </cell>
        </row>
        <row r="60">
          <cell r="A60" t="str">
            <v>FUNNEL SRL</v>
          </cell>
          <cell r="B60" t="str">
            <v>Cagliari</v>
          </cell>
          <cell r="C60" t="str">
            <v>Annuale</v>
          </cell>
          <cell r="D60" t="str">
            <v>Prot. n. 76620 del 30/03/2022</v>
          </cell>
          <cell r="F60">
            <v>44650</v>
          </cell>
          <cell r="G60">
            <v>45014</v>
          </cell>
          <cell r="H60" t="str">
            <v>Rinnovo tacito</v>
          </cell>
          <cell r="I60" t="str">
            <v xml:space="preserve">  Informatica</v>
          </cell>
        </row>
        <row r="61">
          <cell r="A61" t="str">
            <v>Egea Consult Srl</v>
          </cell>
          <cell r="B61" t="str">
            <v>Cagliari</v>
          </cell>
          <cell r="C61" t="str">
            <v>Quinquennale</v>
          </cell>
          <cell r="D61" t="str">
            <v>Prot. n. 77233 del 31/03/2022</v>
          </cell>
          <cell r="F61">
            <v>44651</v>
          </cell>
          <cell r="G61">
            <v>46476</v>
          </cell>
          <cell r="H61" t="str">
            <v>Rinnovo tacito</v>
          </cell>
          <cell r="I61" t="str">
            <v xml:space="preserve">  Informatica</v>
          </cell>
        </row>
        <row r="62">
          <cell r="A62" t="str">
            <v>Dott. Geol. Antonello Frau</v>
          </cell>
          <cell r="B62" t="str">
            <v>Isili</v>
          </cell>
          <cell r="C62" t="str">
            <v>Quinquennale</v>
          </cell>
          <cell r="D62" t="str">
            <v>Prot. N. 78035 del 01/04/2022</v>
          </cell>
          <cell r="F62">
            <v>44651</v>
          </cell>
          <cell r="G62">
            <v>46476</v>
          </cell>
          <cell r="H62" t="str">
            <v>Rinnovo tacito</v>
          </cell>
          <cell r="I62" t="str">
            <v>Geologia</v>
          </cell>
        </row>
        <row r="63">
          <cell r="A63" t="str">
            <v>I.M. Innovative Materials Srl</v>
          </cell>
          <cell r="B63" t="str">
            <v>Elmas (CA)</v>
          </cell>
          <cell r="C63" t="str">
            <v>Quinquennale</v>
          </cell>
          <cell r="D63" t="str">
            <v>Prot. N. 80044 del 06/04/2022</v>
          </cell>
          <cell r="F63">
            <v>44656</v>
          </cell>
          <cell r="G63">
            <v>46481</v>
          </cell>
          <cell r="H63" t="str">
            <v>Rinnovo tacito</v>
          </cell>
          <cell r="I63" t="str">
            <v>Chimica</v>
          </cell>
        </row>
        <row r="64">
          <cell r="A64" t="str">
            <v>Advant S.r.l</v>
          </cell>
          <cell r="B64" t="str">
            <v>Roma</v>
          </cell>
          <cell r="C64" t="str">
            <v>Quinquennale</v>
          </cell>
          <cell r="D64" t="str">
            <v>Prot. N.  85118 del 14/04/2022</v>
          </cell>
          <cell r="F64">
            <v>44664</v>
          </cell>
          <cell r="G64">
            <v>46489</v>
          </cell>
          <cell r="H64" t="str">
            <v>Rinnovo tacito</v>
          </cell>
          <cell r="I64" t="str">
            <v>Matematica</v>
          </cell>
        </row>
        <row r="65">
          <cell r="A65" t="str">
            <v>Avanade Italy S.r.l.</v>
          </cell>
          <cell r="B65" t="str">
            <v>Assago (MI)</v>
          </cell>
          <cell r="C65" t="str">
            <v>Quinquennale</v>
          </cell>
          <cell r="D65" t="str">
            <v>Prot. N.  85095 del 14/04/2022</v>
          </cell>
          <cell r="F65">
            <v>44665</v>
          </cell>
          <cell r="G65">
            <v>46490</v>
          </cell>
          <cell r="H65" t="str">
            <v>Rinnovo tacito</v>
          </cell>
          <cell r="I65" t="str">
            <v xml:space="preserve">  Informatica</v>
          </cell>
        </row>
        <row r="66">
          <cell r="A66" t="str">
            <v>Tecnit S.r.l.</v>
          </cell>
          <cell r="B66" t="str">
            <v>Elmas (CA)</v>
          </cell>
          <cell r="C66" t="str">
            <v>Triennale</v>
          </cell>
          <cell r="D66" t="str">
            <v>Prot. N. 87733 del 20/04/2022</v>
          </cell>
          <cell r="F66">
            <v>44671</v>
          </cell>
          <cell r="G66">
            <v>45766</v>
          </cell>
          <cell r="H66" t="str">
            <v>Rinnovo tacito</v>
          </cell>
          <cell r="I66" t="str">
            <v xml:space="preserve">  Informatica</v>
          </cell>
        </row>
        <row r="67">
          <cell r="A67" t="str">
            <v>ENAS – Ente acque della Sardegna</v>
          </cell>
          <cell r="B67" t="str">
            <v>Cagliari</v>
          </cell>
          <cell r="C67" t="str">
            <v>Quinquennale</v>
          </cell>
          <cell r="D67" t="str">
            <v>Prot. N. 89314 del 22/04/2022</v>
          </cell>
          <cell r="F67">
            <v>44673</v>
          </cell>
          <cell r="G67">
            <v>46498</v>
          </cell>
          <cell r="H67" t="str">
            <v>Rinnovo tacito</v>
          </cell>
          <cell r="I67" t="str">
            <v>Chimica</v>
          </cell>
        </row>
        <row r="68">
          <cell r="A68" t="str">
            <v>Comune di Villasimius</v>
          </cell>
          <cell r="B68" t="str">
            <v>Villasimius</v>
          </cell>
          <cell r="C68" t="str">
            <v>Biennale</v>
          </cell>
          <cell r="D68" t="str">
            <v>Prot. N. 91817 del 28/04/2022</v>
          </cell>
          <cell r="F68">
            <v>44678</v>
          </cell>
          <cell r="G68">
            <v>45408</v>
          </cell>
          <cell r="H68" t="str">
            <v>Rinnovo tacito</v>
          </cell>
          <cell r="I68" t="str">
            <v>Chimica</v>
          </cell>
        </row>
        <row r="69">
          <cell r="A69" t="str">
            <v>VisioScientiae S.r.l.</v>
          </cell>
          <cell r="B69" t="str">
            <v>Cagliari</v>
          </cell>
          <cell r="C69" t="str">
            <v>Quinquennale</v>
          </cell>
          <cell r="D69" t="str">
            <v>Prot. N. 100266 del 13/05/2022</v>
          </cell>
          <cell r="F69">
            <v>44694</v>
          </cell>
          <cell r="G69">
            <v>46519</v>
          </cell>
          <cell r="H69" t="str">
            <v>Rinnovo tacito</v>
          </cell>
          <cell r="I69" t="str">
            <v>Informatica</v>
          </cell>
        </row>
        <row r="70">
          <cell r="A70" t="str">
            <v>Magenio srl</v>
          </cell>
          <cell r="B70" t="str">
            <v>Domusnovas</v>
          </cell>
          <cell r="C70" t="str">
            <v>Triennale</v>
          </cell>
          <cell r="D70" t="str">
            <v>Prot. N. 101576 del 17/05/2022</v>
          </cell>
          <cell r="F70">
            <v>44697</v>
          </cell>
          <cell r="G70">
            <v>45792</v>
          </cell>
          <cell r="H70" t="str">
            <v>Rinnovo tacito</v>
          </cell>
          <cell r="I70" t="str">
            <v>Informatica</v>
          </cell>
        </row>
        <row r="71">
          <cell r="A71" t="str">
            <v>Sotacarbo – Società Tecnologie Avanzate Low Carbon S.p.A.</v>
          </cell>
          <cell r="B71" t="str">
            <v>Carbonia</v>
          </cell>
          <cell r="C71" t="str">
            <v>Quinquennale</v>
          </cell>
          <cell r="D71" t="str">
            <v>Prot. N. 102235 del 18/05/2022</v>
          </cell>
          <cell r="F71">
            <v>44699</v>
          </cell>
          <cell r="G71">
            <v>46524</v>
          </cell>
          <cell r="H71" t="str">
            <v>Rinnovo tacito</v>
          </cell>
          <cell r="I71" t="str">
            <v>Chimica</v>
          </cell>
        </row>
        <row r="72">
          <cell r="A72" t="str">
            <v>BRAIN FACTORY SRL</v>
          </cell>
          <cell r="B72" t="str">
            <v>Quartu S.E.</v>
          </cell>
          <cell r="C72" t="str">
            <v>Triennale</v>
          </cell>
          <cell r="D72" t="str">
            <v>Prot. N. 102352 del 18/05/2022</v>
          </cell>
          <cell r="F72">
            <v>44699</v>
          </cell>
          <cell r="G72">
            <v>45794</v>
          </cell>
          <cell r="H72" t="str">
            <v>Rinnovo tacito</v>
          </cell>
          <cell r="I72" t="str">
            <v>Informatica</v>
          </cell>
        </row>
        <row r="73">
          <cell r="A73" t="str">
            <v xml:space="preserve">Sinergica3 Srl  </v>
          </cell>
          <cell r="B73" t="str">
            <v>Cagliari</v>
          </cell>
          <cell r="C73" t="str">
            <v>Biennale</v>
          </cell>
          <cell r="D73" t="str">
            <v>Prot. N. 108842 del 27/05/2022</v>
          </cell>
          <cell r="F73">
            <v>44707</v>
          </cell>
          <cell r="G73">
            <v>45437</v>
          </cell>
          <cell r="H73" t="str">
            <v>Rinnovo tacito</v>
          </cell>
          <cell r="I73" t="str">
            <v>Informatica</v>
          </cell>
        </row>
        <row r="74">
          <cell r="A74" t="str">
            <v>CNR-IOM (Istituto Officina dei Materiali)</v>
          </cell>
          <cell r="B74" t="str">
            <v>Trieste</v>
          </cell>
          <cell r="C74" t="str">
            <v>Triennale</v>
          </cell>
          <cell r="D74" t="str">
            <v>Prot. N. 119502 del 09/06/2022</v>
          </cell>
          <cell r="F74">
            <v>44720</v>
          </cell>
          <cell r="G74">
            <v>45815</v>
          </cell>
          <cell r="H74" t="str">
            <v>Rinnovo tacito</v>
          </cell>
          <cell r="I74" t="str">
            <v>Fisica</v>
          </cell>
        </row>
        <row r="75">
          <cell r="A75" t="str">
            <v>GEOSYSTEM DI Giovanni Battista Demontis</v>
          </cell>
          <cell r="B75" t="str">
            <v>Loc.Pill’e Matta (Quartucciu)</v>
          </cell>
          <cell r="C75" t="str">
            <v>Quinquennale</v>
          </cell>
          <cell r="D75" t="str">
            <v>Prot. N. 132270 del 23/06/2022</v>
          </cell>
          <cell r="F75">
            <v>44735</v>
          </cell>
          <cell r="G75">
            <v>46560</v>
          </cell>
          <cell r="H75" t="str">
            <v>Rinnovo tacito</v>
          </cell>
          <cell r="I75" t="str">
            <v>Geologia</v>
          </cell>
        </row>
        <row r="76">
          <cell r="A76" t="str">
            <v>DELOITTE &amp; TOUCHE S.p.A.</v>
          </cell>
          <cell r="B76" t="str">
            <v>Milano</v>
          </cell>
          <cell r="C76" t="str">
            <v>Biennale</v>
          </cell>
          <cell r="D76" t="str">
            <v>Prot. N.  138640 del 29/06/2022</v>
          </cell>
          <cell r="F76">
            <v>44741</v>
          </cell>
          <cell r="G76">
            <v>45471</v>
          </cell>
          <cell r="H76" t="str">
            <v>Rinnovo tacito</v>
          </cell>
          <cell r="I76" t="str">
            <v>Informatica</v>
          </cell>
        </row>
        <row r="77">
          <cell r="A77" t="str">
            <v>COBRIX Srl</v>
          </cell>
          <cell r="B77" t="str">
            <v>Cagliari</v>
          </cell>
          <cell r="C77" t="str">
            <v>Triennale</v>
          </cell>
          <cell r="D77" t="str">
            <v>Prot. N. 140084 del 30/06/2022</v>
          </cell>
          <cell r="F77">
            <v>44741</v>
          </cell>
          <cell r="G77">
            <v>45836</v>
          </cell>
          <cell r="H77" t="str">
            <v>Rinnovo tacito</v>
          </cell>
          <cell r="I77" t="str">
            <v>Informatica</v>
          </cell>
        </row>
        <row r="78">
          <cell r="A78" t="str">
            <v>Petrolab Sardegna di Alessandro Zara</v>
          </cell>
          <cell r="B78" t="str">
            <v>Sant’Antioco</v>
          </cell>
          <cell r="C78" t="str">
            <v>Quinquennale</v>
          </cell>
          <cell r="D78" t="str">
            <v>Prot. N. 161626 del 19/07/2022</v>
          </cell>
          <cell r="F78">
            <v>44760</v>
          </cell>
          <cell r="G78">
            <v>46585</v>
          </cell>
          <cell r="H78" t="str">
            <v>Rinnovo tacito</v>
          </cell>
          <cell r="I78" t="str">
            <v>Geologia</v>
          </cell>
        </row>
        <row r="79">
          <cell r="A79" t="str">
            <v>INAF - Osservatorio Astronomico di Cagliari</v>
          </cell>
          <cell r="B79" t="str">
            <v>Selargius</v>
          </cell>
          <cell r="C79" t="str">
            <v>Triennale</v>
          </cell>
          <cell r="D79" t="str">
            <v>Prot. N. 170313 del 27/07/2022</v>
          </cell>
          <cell r="F79">
            <v>44768</v>
          </cell>
          <cell r="G79">
            <v>45863</v>
          </cell>
          <cell r="H79" t="str">
            <v>Rinnovo tacito</v>
          </cell>
          <cell r="I79" t="str">
            <v>Matematica</v>
          </cell>
        </row>
        <row r="80">
          <cell r="A80" t="str">
            <v>COVEMA VERNICI SPA</v>
          </cell>
          <cell r="B80" t="str">
            <v>DRUENTO (TO)</v>
          </cell>
          <cell r="C80" t="str">
            <v>Annuale</v>
          </cell>
          <cell r="D80" t="str">
            <v>Prot. N. 171946 del 28/07/2022</v>
          </cell>
          <cell r="F80">
            <v>44770</v>
          </cell>
          <cell r="G80">
            <v>45134</v>
          </cell>
          <cell r="H80" t="str">
            <v>Rinnovo tacito</v>
          </cell>
          <cell r="I80" t="str">
            <v>Chimica</v>
          </cell>
        </row>
        <row r="81">
          <cell r="A81" t="str">
            <v>ISPRA -Istituto Superiore per la Protezione e la Ricerca Ambientale</v>
          </cell>
          <cell r="B81" t="str">
            <v>Roma</v>
          </cell>
          <cell r="C81" t="str">
            <v>Triennale</v>
          </cell>
          <cell r="D81" t="str">
            <v>Prot. N. 184349 del 25/08/2022</v>
          </cell>
          <cell r="F81">
            <v>44798</v>
          </cell>
          <cell r="G81">
            <v>45893</v>
          </cell>
          <cell r="I81" t="str">
            <v>Geologia</v>
          </cell>
        </row>
        <row r="82">
          <cell r="A82" t="str">
            <v>POEMA srl</v>
          </cell>
          <cell r="B82" t="str">
            <v>Cagliari</v>
          </cell>
          <cell r="C82" t="str">
            <v>Biennale</v>
          </cell>
          <cell r="D82" t="str">
            <v>Prot. N. 200133 del 23/09/2022</v>
          </cell>
          <cell r="F82">
            <v>44827</v>
          </cell>
          <cell r="G82">
            <v>45557</v>
          </cell>
          <cell r="H82" t="str">
            <v xml:space="preserve">Rinnovo tacito </v>
          </cell>
          <cell r="I82" t="str">
            <v>Informatica</v>
          </cell>
        </row>
        <row r="83">
          <cell r="A83" t="str">
            <v>Ecotec Gestione Impianti srl</v>
          </cell>
          <cell r="B83" t="str">
            <v>Siracusa</v>
          </cell>
          <cell r="C83" t="str">
            <v>Triennale</v>
          </cell>
          <cell r="D83" t="str">
            <v>Prot. N. 203227 del 27/09/2022</v>
          </cell>
          <cell r="F83">
            <v>44831</v>
          </cell>
          <cell r="G83">
            <v>45926</v>
          </cell>
          <cell r="H83" t="str">
            <v xml:space="preserve">Rinnovo tacito </v>
          </cell>
          <cell r="I83" t="str">
            <v>Chimica</v>
          </cell>
        </row>
        <row r="84">
          <cell r="A84" t="str">
            <v>HORSA DEVLAB S.R.L.</v>
          </cell>
          <cell r="B84" t="str">
            <v>Bologna</v>
          </cell>
          <cell r="C84" t="str">
            <v>Quinquennale</v>
          </cell>
          <cell r="D84" t="str">
            <v>Prot. N. 218866 del 14/10/2022</v>
          </cell>
          <cell r="F84">
            <v>44848</v>
          </cell>
          <cell r="G84">
            <v>46673</v>
          </cell>
          <cell r="H84" t="str">
            <v xml:space="preserve">Rinnovo tacito </v>
          </cell>
          <cell r="I84" t="str">
            <v>Informatica</v>
          </cell>
        </row>
        <row r="85">
          <cell r="A85" t="str">
            <v>HORSA RUN S.R.L.</v>
          </cell>
          <cell r="B85" t="str">
            <v>Bologna</v>
          </cell>
          <cell r="C85" t="str">
            <v>Quinquennale</v>
          </cell>
          <cell r="D85" t="str">
            <v>Prot. N. 218860 del 14/10/2022</v>
          </cell>
          <cell r="F85">
            <v>44848</v>
          </cell>
          <cell r="G85">
            <v>46673</v>
          </cell>
          <cell r="H85" t="str">
            <v>Rinnovo tacito</v>
          </cell>
          <cell r="I85" t="str">
            <v>Informatica</v>
          </cell>
        </row>
        <row r="86">
          <cell r="A86" t="str">
            <v>GreenShare SRL</v>
          </cell>
          <cell r="B86" t="str">
            <v>Cagliari</v>
          </cell>
          <cell r="C86" t="str">
            <v>Triennale</v>
          </cell>
          <cell r="D86" t="str">
            <v>Prot. N. 227030 del 27/10/2022</v>
          </cell>
          <cell r="F86">
            <v>44861</v>
          </cell>
          <cell r="G86" t="str">
            <v xml:space="preserve"> 26/10/2025</v>
          </cell>
          <cell r="H86" t="str">
            <v>Rinnovo tacito</v>
          </cell>
          <cell r="I86" t="str">
            <v>Informatica</v>
          </cell>
        </row>
        <row r="87">
          <cell r="A87" t="str">
            <v>Stackhouse S.R.L.</v>
          </cell>
          <cell r="B87" t="str">
            <v>Cagliari</v>
          </cell>
          <cell r="C87" t="str">
            <v>Quinquennale</v>
          </cell>
          <cell r="D87" t="str">
            <v>Prot. N. 227042 del 27/10/2022</v>
          </cell>
          <cell r="F87">
            <v>44861</v>
          </cell>
          <cell r="G87" t="str">
            <v xml:space="preserve"> 26/10/2027</v>
          </cell>
          <cell r="H87" t="str">
            <v>Rinnovo tacito</v>
          </cell>
          <cell r="I87" t="str">
            <v>Informatica</v>
          </cell>
        </row>
        <row r="88">
          <cell r="A88" t="str">
            <v>SASOL ITALY SPA</v>
          </cell>
          <cell r="B88" t="str">
            <v>Milano</v>
          </cell>
          <cell r="C88" t="str">
            <v>Triennale</v>
          </cell>
          <cell r="D88" t="str">
            <v>Prot. N. 229275 del 02/11/2022</v>
          </cell>
          <cell r="F88">
            <v>44867</v>
          </cell>
          <cell r="G88" t="str">
            <v xml:space="preserve"> 01/11/2025</v>
          </cell>
          <cell r="H88" t="str">
            <v>Rinnovo tacito</v>
          </cell>
          <cell r="I88" t="str">
            <v>Chimica</v>
          </cell>
        </row>
        <row r="89">
          <cell r="A89" t="str">
            <v>Sardegna Ricerche</v>
          </cell>
          <cell r="B89" t="str">
            <v>Cagliari</v>
          </cell>
          <cell r="C89" t="str">
            <v>Triennale</v>
          </cell>
          <cell r="D89" t="str">
            <v>Prot. N. 232540 del 07/11/2022</v>
          </cell>
          <cell r="F89">
            <v>44870</v>
          </cell>
          <cell r="G89" t="str">
            <v xml:space="preserve"> 04/11/2025</v>
          </cell>
          <cell r="H89" t="str">
            <v>Rinnovo tacito</v>
          </cell>
          <cell r="I89" t="str">
            <v>Chimica</v>
          </cell>
        </row>
        <row r="90">
          <cell r="A90" t="str">
            <v>Dr. Geol. Luigi Sanciu</v>
          </cell>
          <cell r="B90" t="str">
            <v>Cagliari</v>
          </cell>
          <cell r="C90" t="str">
            <v>Quinquennale</v>
          </cell>
          <cell r="D90" t="str">
            <v>Prot. N. 244418 del 22/11/2022</v>
          </cell>
          <cell r="F90">
            <v>44886</v>
          </cell>
          <cell r="G90" t="str">
            <v xml:space="preserve"> 20/11/2027</v>
          </cell>
          <cell r="H90" t="str">
            <v>Rinnovo tacito</v>
          </cell>
          <cell r="I90" t="str">
            <v>Geologia</v>
          </cell>
        </row>
        <row r="91">
          <cell r="A91" t="str">
            <v>Maxtrino SpA</v>
          </cell>
          <cell r="B91" t="str">
            <v>Cagliari</v>
          </cell>
          <cell r="C91" t="str">
            <v>Triennale</v>
          </cell>
          <cell r="D91" t="str">
            <v>Prot. N. 15757 del 26/01/2023</v>
          </cell>
          <cell r="F91">
            <v>44952</v>
          </cell>
          <cell r="G91">
            <v>46047</v>
          </cell>
          <cell r="H91" t="str">
            <v>Rinnovo tacito</v>
          </cell>
          <cell r="I91" t="str">
            <v>Informatica</v>
          </cell>
        </row>
        <row r="92">
          <cell r="A92" t="str">
            <v>Istituto Nazionale di Fisica Nucleare (INFN)</v>
          </cell>
          <cell r="B92" t="str">
            <v>Roma</v>
          </cell>
          <cell r="C92" t="str">
            <v>Quinquennale</v>
          </cell>
          <cell r="D92" t="str">
            <v>Prot. N.  16966 del 27/01/2023</v>
          </cell>
          <cell r="F92">
            <v>44953</v>
          </cell>
          <cell r="G92">
            <v>46778</v>
          </cell>
          <cell r="H92" t="str">
            <v>//////////</v>
          </cell>
          <cell r="I92" t="str">
            <v>Fisica</v>
          </cell>
        </row>
        <row r="93">
          <cell r="A93" t="str">
            <v>SBP Srl</v>
          </cell>
          <cell r="B93" t="str">
            <v>Cagliari</v>
          </cell>
          <cell r="C93" t="str">
            <v>Annuale</v>
          </cell>
          <cell r="D93" t="str">
            <v>Prot. N. 28135 del 02/02/2023</v>
          </cell>
          <cell r="F93">
            <v>44958</v>
          </cell>
          <cell r="G93">
            <v>45323</v>
          </cell>
          <cell r="H93" t="str">
            <v>Rinnovo tacito</v>
          </cell>
          <cell r="I93" t="str">
            <v>Informatica</v>
          </cell>
        </row>
        <row r="94">
          <cell r="A94" t="str">
            <v>TCS Srl</v>
          </cell>
          <cell r="B94" t="str">
            <v>Cagliari</v>
          </cell>
          <cell r="C94" t="str">
            <v xml:space="preserve">  10 mesi</v>
          </cell>
          <cell r="D94" t="str">
            <v>Prot. N. 41495 del 14/02/2023</v>
          </cell>
          <cell r="F94">
            <v>44970</v>
          </cell>
          <cell r="G94">
            <v>45291</v>
          </cell>
          <cell r="H94" t="str">
            <v>Rinnovo tacito</v>
          </cell>
          <cell r="I94" t="str">
            <v>Informatica</v>
          </cell>
        </row>
        <row r="95">
          <cell r="A95" t="str">
            <v xml:space="preserve">WiData S.r.l.  </v>
          </cell>
          <cell r="B95" t="str">
            <v>Sassari</v>
          </cell>
          <cell r="C95" t="str">
            <v>Quinquennale</v>
          </cell>
          <cell r="D95" t="str">
            <v>Prot. N. 41570 del 14/02/2023</v>
          </cell>
          <cell r="F95">
            <v>44970</v>
          </cell>
          <cell r="G95">
            <v>46795</v>
          </cell>
          <cell r="H95" t="str">
            <v>Rinnovo tacito</v>
          </cell>
          <cell r="I95" t="str">
            <v>Informatica</v>
          </cell>
        </row>
        <row r="96">
          <cell r="A96" t="str">
            <v>Dauvea Srl</v>
          </cell>
          <cell r="B96" t="str">
            <v>Cagliari</v>
          </cell>
          <cell r="C96" t="str">
            <v>Biennale</v>
          </cell>
          <cell r="D96" t="str">
            <v>Prot. N. 50430 del 21/02/2023</v>
          </cell>
          <cell r="F96">
            <v>44978</v>
          </cell>
          <cell r="G96">
            <v>45709</v>
          </cell>
          <cell r="H96" t="str">
            <v>Rinnovo tacito</v>
          </cell>
          <cell r="I96" t="str">
            <v>Informatica</v>
          </cell>
        </row>
        <row r="97">
          <cell r="A97" t="str">
            <v>Abissi s.r.l.</v>
          </cell>
          <cell r="B97" t="str">
            <v>Sestu</v>
          </cell>
          <cell r="C97" t="str">
            <v>Quinquennale</v>
          </cell>
          <cell r="D97" t="str">
            <v>Prot. N. 52580 del 23/02/2023</v>
          </cell>
          <cell r="F97">
            <v>44979</v>
          </cell>
          <cell r="G97">
            <v>46805</v>
          </cell>
          <cell r="H97" t="str">
            <v>Rinnovo tacito</v>
          </cell>
          <cell r="I97" t="str">
            <v>Informatica</v>
          </cell>
        </row>
        <row r="98">
          <cell r="A98" t="str">
            <v>Solarplace s.r.l.</v>
          </cell>
          <cell r="B98" t="str">
            <v>Carbonia</v>
          </cell>
          <cell r="C98" t="str">
            <v>Annuale</v>
          </cell>
          <cell r="D98" t="str">
            <v>Prot. N.  54728 del 24/02/2023</v>
          </cell>
          <cell r="F98">
            <v>44981</v>
          </cell>
          <cell r="G98">
            <v>45346</v>
          </cell>
          <cell r="H98" t="str">
            <v>Rinnovo tacito</v>
          </cell>
          <cell r="I98" t="str">
            <v>Informatica</v>
          </cell>
        </row>
        <row r="99">
          <cell r="A99" t="str">
            <v>Niu Asset Management Srl</v>
          </cell>
          <cell r="B99" t="str">
            <v>Cagliari</v>
          </cell>
          <cell r="C99" t="str">
            <v>4 mesi</v>
          </cell>
          <cell r="D99" t="str">
            <v>Prot. N. 81823 del 27/03/2023</v>
          </cell>
          <cell r="F99">
            <v>45012</v>
          </cell>
          <cell r="G99">
            <v>45133</v>
          </cell>
          <cell r="H99" t="str">
            <v>Rinnovo tacito</v>
          </cell>
          <cell r="I99" t="str">
            <v>Informatica</v>
          </cell>
        </row>
        <row r="100">
          <cell r="A100" t="str">
            <v>CALCIDRATA SpA</v>
          </cell>
          <cell r="B100" t="str">
            <v>Cagliari</v>
          </cell>
          <cell r="C100" t="str">
            <v>Quinquennale</v>
          </cell>
          <cell r="D100" t="str">
            <v>Prot. N. 90634 del 13/04/2023</v>
          </cell>
          <cell r="F100">
            <v>45028</v>
          </cell>
          <cell r="G100">
            <v>46854</v>
          </cell>
          <cell r="H100" t="str">
            <v>Rinnovo tacito</v>
          </cell>
          <cell r="I100" t="str">
            <v>Geologia</v>
          </cell>
        </row>
        <row r="101">
          <cell r="A101" t="str">
            <v>Nesosnet srl</v>
          </cell>
          <cell r="B101" t="str">
            <v>Elmas (CA)</v>
          </cell>
          <cell r="C101" t="str">
            <v>Triennale</v>
          </cell>
          <cell r="D101" t="str">
            <v>Prot. N. 94654 del 26/04/2023</v>
          </cell>
          <cell r="F101">
            <v>45042</v>
          </cell>
          <cell r="G101">
            <v>46137</v>
          </cell>
          <cell r="H101" t="str">
            <v>Rinnovo tacito</v>
          </cell>
          <cell r="I101" t="str">
            <v>Informatica</v>
          </cell>
        </row>
        <row r="102">
          <cell r="A102" t="str">
            <v>Studio Geologico Dott. Pietro Antonio Pileri</v>
          </cell>
          <cell r="B102" t="str">
            <v>Olbia</v>
          </cell>
          <cell r="C102" t="str">
            <v>Quinquennale</v>
          </cell>
          <cell r="D102" t="str">
            <v>Prot. N.  95957 del 02/05/2023</v>
          </cell>
          <cell r="F102">
            <v>45044</v>
          </cell>
          <cell r="G102">
            <v>46870</v>
          </cell>
          <cell r="H102" t="str">
            <v>Rinnovo tacito</v>
          </cell>
          <cell r="I102" t="str">
            <v>Geologia</v>
          </cell>
        </row>
        <row r="103">
          <cell r="A103" t="str">
            <v>ASTARTE STRATEGIES SRL</v>
          </cell>
          <cell r="B103" t="str">
            <v>Cagliari</v>
          </cell>
          <cell r="C103" t="str">
            <v>Triennale</v>
          </cell>
          <cell r="D103" t="str">
            <v>Prot. N. 96181 del 03/05/2023</v>
          </cell>
          <cell r="F103">
            <v>45048</v>
          </cell>
          <cell r="G103">
            <v>46143</v>
          </cell>
          <cell r="H103" t="str">
            <v>Rinnovo tacito</v>
          </cell>
          <cell r="I103" t="str">
            <v>Informatica</v>
          </cell>
        </row>
        <row r="104">
          <cell r="A104" t="str">
            <v>Studio di Geologia del Dott. Stefano Conti</v>
          </cell>
          <cell r="B104" t="str">
            <v>Porto Torres (SS)</v>
          </cell>
          <cell r="C104" t="str">
            <v>Triennale</v>
          </cell>
          <cell r="D104" t="str">
            <v>Prot. N. 97825 del 08/05/2023</v>
          </cell>
          <cell r="F104">
            <v>45054</v>
          </cell>
          <cell r="G104">
            <v>46149</v>
          </cell>
          <cell r="H104" t="str">
            <v>Rinnovo tacito</v>
          </cell>
          <cell r="I104" t="str">
            <v>Geologia</v>
          </cell>
        </row>
        <row r="105">
          <cell r="A105" t="str">
            <v>NC8 Software srl</v>
          </cell>
          <cell r="B105" t="str">
            <v>Cagliari</v>
          </cell>
          <cell r="C105" t="str">
            <v>Triennale</v>
          </cell>
          <cell r="D105" t="str">
            <v>Prot. N. 98701 del 10/05/2023</v>
          </cell>
          <cell r="F105">
            <v>45055</v>
          </cell>
          <cell r="G105">
            <v>46150</v>
          </cell>
          <cell r="H105" t="str">
            <v>Rinnovo tacito</v>
          </cell>
          <cell r="I105" t="str">
            <v>Informatica</v>
          </cell>
        </row>
        <row r="106">
          <cell r="A106" t="str">
            <v>TERGAM S.r.l.</v>
          </cell>
          <cell r="B106" t="str">
            <v>Quartu Sant’Elena</v>
          </cell>
          <cell r="C106" t="str">
            <v>Quinquennale</v>
          </cell>
          <cell r="D106" t="str">
            <v>Prot. N. 138593 del 19/06/2023</v>
          </cell>
          <cell r="F106">
            <v>45093</v>
          </cell>
          <cell r="G106">
            <v>46919</v>
          </cell>
          <cell r="H106" t="str">
            <v>Rinnovo tacito</v>
          </cell>
          <cell r="I106" t="str">
            <v>Geologia</v>
          </cell>
        </row>
        <row r="107">
          <cell r="A107" t="str">
            <v>I.I.S. “Giorgio Asproni”</v>
          </cell>
          <cell r="B107" t="str">
            <v>Iglesias</v>
          </cell>
          <cell r="C107" t="str">
            <v>Semestrale</v>
          </cell>
          <cell r="D107" t="str">
            <v>Prot. N. 139771 del 20/06/2023</v>
          </cell>
          <cell r="F107">
            <v>45097</v>
          </cell>
          <cell r="G107">
            <v>45279</v>
          </cell>
          <cell r="H107" t="str">
            <v>Rinnovo tacito</v>
          </cell>
          <cell r="I107" t="str">
            <v>Matematica</v>
          </cell>
        </row>
        <row r="108">
          <cell r="A108" t="str">
            <v>UrbisMap s.r.l.s</v>
          </cell>
          <cell r="B108" t="str">
            <v>Cagliari</v>
          </cell>
          <cell r="C108" t="str">
            <v>Annuale</v>
          </cell>
          <cell r="D108" t="str">
            <v>Prot. n. 143270 del 22/06/2023</v>
          </cell>
          <cell r="F108">
            <v>45099</v>
          </cell>
          <cell r="G108">
            <v>45464</v>
          </cell>
          <cell r="H108" t="str">
            <v>Rinnovo tacito</v>
          </cell>
          <cell r="I108" t="str">
            <v>Informatica</v>
          </cell>
        </row>
        <row r="109">
          <cell r="A109" t="str">
            <v>Associazione Culturale Laboratorio Scienza ETS</v>
          </cell>
          <cell r="B109" t="str">
            <v>San Sperate (SU)</v>
          </cell>
          <cell r="C109" t="str">
            <v>Triennale</v>
          </cell>
          <cell r="D109" t="str">
            <v>Prot. n.  159109 del 03/07/2023</v>
          </cell>
          <cell r="F109">
            <v>45110</v>
          </cell>
          <cell r="G109">
            <v>46205</v>
          </cell>
          <cell r="H109" t="str">
            <v>Rinnovo tacito</v>
          </cell>
          <cell r="I109" t="str">
            <v>Fisica</v>
          </cell>
        </row>
        <row r="110">
          <cell r="A110" t="str">
            <v>Studio tecnico di geologia del Dott. Geol. Sandro Trastu</v>
          </cell>
          <cell r="C110" t="str">
            <v>Quinquennale</v>
          </cell>
          <cell r="D110" t="str">
            <v>Prot. n. 205548 del 11/09/2023</v>
          </cell>
          <cell r="F110">
            <v>45176</v>
          </cell>
          <cell r="G110">
            <v>47002</v>
          </cell>
          <cell r="H110" t="str">
            <v>Rinnovo tacito</v>
          </cell>
          <cell r="I110" t="str">
            <v>Geologia</v>
          </cell>
        </row>
        <row r="111">
          <cell r="A111" t="str">
            <v>IN.MA.SA. SRL</v>
          </cell>
          <cell r="B111" t="str">
            <v>Nuoro</v>
          </cell>
          <cell r="C111" t="str">
            <v>Quinquennale</v>
          </cell>
          <cell r="D111" t="str">
            <v>Prot. n. 234750 del 16/10/2023</v>
          </cell>
          <cell r="F111">
            <v>45215</v>
          </cell>
          <cell r="G111">
            <v>47041</v>
          </cell>
          <cell r="H111" t="str">
            <v>Rinnovo tacito</v>
          </cell>
          <cell r="I111" t="str">
            <v>Geologia</v>
          </cell>
        </row>
        <row r="112">
          <cell r="A112" t="str">
            <v>Associazione Studentesca Universitaria Unica Radio</v>
          </cell>
          <cell r="B112" t="str">
            <v>Cagliari</v>
          </cell>
          <cell r="C112" t="str">
            <v>Annuale</v>
          </cell>
          <cell r="D112" t="str">
            <v>Prot. n. 240116 del 24/10/2023</v>
          </cell>
          <cell r="F112">
            <v>45222</v>
          </cell>
          <cell r="G112">
            <v>45587</v>
          </cell>
          <cell r="H112" t="str">
            <v>Rinnovo tacito</v>
          </cell>
          <cell r="I112" t="str">
            <v>Informatica</v>
          </cell>
        </row>
        <row r="113">
          <cell r="A113" t="str">
            <v>Associazione Per il Parco Molentargius-Saline-Poetto APS</v>
          </cell>
          <cell r="B113" t="str">
            <v>Cagliari</v>
          </cell>
          <cell r="C113" t="str">
            <v>Quinquennale</v>
          </cell>
          <cell r="D113" t="str">
            <v>Prot. n. 259468 del 02/11/2023</v>
          </cell>
          <cell r="F113">
            <v>45225</v>
          </cell>
          <cell r="G113">
            <v>47051</v>
          </cell>
          <cell r="H113" t="str">
            <v>Rinnovo tacito</v>
          </cell>
          <cell r="I113" t="str">
            <v>Geologia</v>
          </cell>
        </row>
        <row r="114">
          <cell r="A114" t="str">
            <v xml:space="preserve">The Cloud Alchemist Srl </v>
          </cell>
          <cell r="B114" t="str">
            <v>Cagliari</v>
          </cell>
          <cell r="C114" t="str">
            <v>Biennale</v>
          </cell>
          <cell r="D114" t="str">
            <v xml:space="preserve">Prot. n. 262417 del 07/11/2023  </v>
          </cell>
          <cell r="F114">
            <v>45237</v>
          </cell>
          <cell r="G114">
            <v>45967</v>
          </cell>
          <cell r="H114" t="str">
            <v>Rinnovo tacito</v>
          </cell>
          <cell r="I114" t="str">
            <v>Informatica</v>
          </cell>
        </row>
        <row r="115">
          <cell r="A115" t="str">
            <v>EY Advisory S.p.A.</v>
          </cell>
          <cell r="B115" t="str">
            <v>Milano</v>
          </cell>
          <cell r="C115" t="str">
            <v>Triennale</v>
          </cell>
          <cell r="D115" t="str">
            <v xml:space="preserve">Prot. n. 272129 del 22/11/2023  </v>
          </cell>
          <cell r="F115">
            <v>45252</v>
          </cell>
          <cell r="G115">
            <v>46347</v>
          </cell>
          <cell r="H115" t="str">
            <v>Rinnovo tacito</v>
          </cell>
          <cell r="I115" t="str">
            <v>Informatica</v>
          </cell>
        </row>
        <row r="116">
          <cell r="A116" t="str">
            <v>The Big Wave s.r.l.</v>
          </cell>
          <cell r="B116" t="str">
            <v>Cagliari</v>
          </cell>
          <cell r="C116" t="str">
            <v>Annuale</v>
          </cell>
          <cell r="D116" t="str">
            <v>Prot. n. 274032 del 24/11/2023</v>
          </cell>
          <cell r="F116">
            <v>45254</v>
          </cell>
          <cell r="G116">
            <v>45619</v>
          </cell>
          <cell r="H116" t="str">
            <v>Rinnovo tacito</v>
          </cell>
          <cell r="I116" t="str">
            <v>Informatica</v>
          </cell>
        </row>
        <row r="117">
          <cell r="A117" t="str">
            <v>SoSeBi Srl</v>
          </cell>
          <cell r="B117" t="str">
            <v>Cagliari</v>
          </cell>
          <cell r="C117" t="str">
            <v>Semestrale</v>
          </cell>
          <cell r="D117" t="str">
            <v>Prot. n. 278201 del 01/12/2023</v>
          </cell>
          <cell r="F117">
            <v>45261</v>
          </cell>
          <cell r="G117">
            <v>45443</v>
          </cell>
          <cell r="H117" t="str">
            <v>Rinnovo tacito</v>
          </cell>
          <cell r="I117" t="str">
            <v>Informatica</v>
          </cell>
        </row>
        <row r="118">
          <cell r="A118" t="str">
            <v>Arionline Srl</v>
          </cell>
          <cell r="B118" t="str">
            <v>Cagliari</v>
          </cell>
          <cell r="C118" t="str">
            <v>Triennale</v>
          </cell>
          <cell r="D118" t="str">
            <v>Prot. n. 10821 del 18/01/2024</v>
          </cell>
          <cell r="F118">
            <v>45309</v>
          </cell>
          <cell r="G118">
            <v>46404</v>
          </cell>
          <cell r="H118" t="str">
            <v>Rinnovo tacito</v>
          </cell>
          <cell r="I118" t="str">
            <v>Informatica</v>
          </cell>
        </row>
        <row r="119">
          <cell r="A119" t="str">
            <v>Dott. Geol. Alessandro Forci</v>
          </cell>
          <cell r="B119" t="str">
            <v>Cagliari</v>
          </cell>
          <cell r="C119" t="str">
            <v>Quinquennale</v>
          </cell>
          <cell r="D119" t="str">
            <v>Prot. n. 19616 del 26/01/2024</v>
          </cell>
          <cell r="F119">
            <v>45317</v>
          </cell>
          <cell r="G119">
            <v>47143</v>
          </cell>
          <cell r="H119" t="str">
            <v>Rinnovo tacito</v>
          </cell>
          <cell r="I119" t="str">
            <v>Geologia</v>
          </cell>
        </row>
        <row r="120">
          <cell r="A120" t="str">
            <v>LABANALYSIS ENVIRONMENTAL SCIENCE S.R.L.</v>
          </cell>
          <cell r="B120" t="str">
            <v>San Giovanni Teatino (CH)</v>
          </cell>
          <cell r="C120" t="str">
            <v>Quinquennale</v>
          </cell>
          <cell r="D120" t="str">
            <v>Prot. n. 32899 del 06/02/2024</v>
          </cell>
          <cell r="F120">
            <v>45328</v>
          </cell>
          <cell r="G120">
            <v>47155</v>
          </cell>
          <cell r="H120" t="str">
            <v>Rinnovo tacito</v>
          </cell>
          <cell r="I120" t="str">
            <v>Chimica</v>
          </cell>
        </row>
        <row r="121">
          <cell r="A121" t="str">
            <v>Città Metropolitana di Cagliari</v>
          </cell>
          <cell r="B121" t="str">
            <v>Cagliari</v>
          </cell>
          <cell r="C121" t="str">
            <v>Triennale</v>
          </cell>
          <cell r="D121" t="str">
            <v>Prot. n. 79539 del 15/03/2024</v>
          </cell>
          <cell r="F121">
            <v>45366</v>
          </cell>
          <cell r="G121">
            <v>46460</v>
          </cell>
          <cell r="H121" t="str">
            <v>//////////</v>
          </cell>
          <cell r="I121" t="str">
            <v>Geologia</v>
          </cell>
        </row>
        <row r="122">
          <cell r="A122" t="str">
            <v>SPINDOX SPA</v>
          </cell>
          <cell r="B122" t="str">
            <v>Milano</v>
          </cell>
          <cell r="C122" t="str">
            <v>Quinquennale</v>
          </cell>
          <cell r="D122" t="str">
            <v>Prot. n. 100398 del 16/04/2024</v>
          </cell>
          <cell r="F122">
            <v>45398</v>
          </cell>
          <cell r="G122">
            <v>47223</v>
          </cell>
          <cell r="H122" t="str">
            <v>Rinnovo tacito</v>
          </cell>
          <cell r="I122" t="str">
            <v>Informatica</v>
          </cell>
        </row>
        <row r="123">
          <cell r="A123" t="str">
            <v>MARIT SRL</v>
          </cell>
          <cell r="B123" t="str">
            <v>Perugia</v>
          </cell>
          <cell r="C123" t="str">
            <v>Quinquennale</v>
          </cell>
          <cell r="D123" t="str">
            <v>Prot. n. 107778 del 02/05/2024</v>
          </cell>
          <cell r="F123">
            <v>45414</v>
          </cell>
          <cell r="G123">
            <v>47239</v>
          </cell>
          <cell r="H123" t="str">
            <v>Rinnovo tacito</v>
          </cell>
          <cell r="I123" t="str">
            <v>Informatica</v>
          </cell>
        </row>
        <row r="124">
          <cell r="A124" t="str">
            <v>Studio Geologico Roberto Tola</v>
          </cell>
          <cell r="B124" t="str">
            <v>Posada (NU)</v>
          </cell>
          <cell r="C124" t="str">
            <v>Quinquennale</v>
          </cell>
          <cell r="D124" t="str">
            <v>Prot. n. 114375 del 13/05/2024</v>
          </cell>
          <cell r="F124">
            <v>45425</v>
          </cell>
          <cell r="G124">
            <v>47250</v>
          </cell>
          <cell r="H124" t="str">
            <v>Rinnovo tacito</v>
          </cell>
          <cell r="I124" t="str">
            <v>Geologia</v>
          </cell>
        </row>
        <row r="125">
          <cell r="A125" t="str">
            <v>Ing. Orlando Pandolfi</v>
          </cell>
          <cell r="B125" t="str">
            <v>Carrara (MS)</v>
          </cell>
          <cell r="C125" t="str">
            <v>Quinquennale</v>
          </cell>
          <cell r="D125" t="str">
            <v>Prot. n. 117011 del 17/05/2024</v>
          </cell>
          <cell r="F125">
            <v>45429</v>
          </cell>
          <cell r="G125">
            <v>47254</v>
          </cell>
          <cell r="H125" t="str">
            <v>Rinnovo tacito</v>
          </cell>
          <cell r="I125" t="str">
            <v>Geologia</v>
          </cell>
        </row>
        <row r="126">
          <cell r="A126" t="str">
            <v>Apply Consulting srl</v>
          </cell>
          <cell r="B126" t="str">
            <v>Cagliari</v>
          </cell>
          <cell r="C126" t="str">
            <v>Annuale</v>
          </cell>
          <cell r="D126" t="str">
            <v>Prot. n. 139667 del 14/06/2024</v>
          </cell>
          <cell r="F126">
            <v>45457</v>
          </cell>
          <cell r="G126">
            <v>45822</v>
          </cell>
          <cell r="H126" t="str">
            <v>Rinnovo tacito</v>
          </cell>
          <cell r="I126" t="str">
            <v>Informatica</v>
          </cell>
        </row>
        <row r="127">
          <cell r="A127" t="str">
            <v xml:space="preserve">Janus Professional Services s.r.l. </v>
          </cell>
          <cell r="B127" t="str">
            <v>Sardara (SU)</v>
          </cell>
          <cell r="C127" t="str">
            <v>Biennale</v>
          </cell>
          <cell r="D127" t="str">
            <v>Prot. n. 156505 del 25/06/2024</v>
          </cell>
          <cell r="F127">
            <v>45468</v>
          </cell>
          <cell r="G127">
            <v>46198</v>
          </cell>
          <cell r="H127" t="str">
            <v>Rinnovo tacito</v>
          </cell>
          <cell r="I127" t="str">
            <v>Informatica</v>
          </cell>
        </row>
        <row r="128">
          <cell r="A128" t="str">
            <v>Kirey S.r.l.</v>
          </cell>
          <cell r="B128" t="str">
            <v>Milano</v>
          </cell>
          <cell r="C128" t="str">
            <v>Annuale</v>
          </cell>
          <cell r="D128" t="str">
            <v>Prot. n. 162218 del 27/06/2024</v>
          </cell>
          <cell r="F128">
            <v>45470</v>
          </cell>
          <cell r="G128">
            <v>45835</v>
          </cell>
          <cell r="H128" t="str">
            <v>Rinnovo tacito</v>
          </cell>
          <cell r="I128" t="str">
            <v>Informatica</v>
          </cell>
        </row>
        <row r="129">
          <cell r="A129" t="str">
            <v xml:space="preserve">Agris Sardegna - Agenzia Regionale per la Ricerca in Agricoltura </v>
          </cell>
          <cell r="B129" t="str">
            <v>Sassari</v>
          </cell>
          <cell r="C129" t="str">
            <v>Quinquennale</v>
          </cell>
          <cell r="D129" t="str">
            <v>Prot. n. 186615 del 11/07/2024</v>
          </cell>
          <cell r="F129">
            <v>45484</v>
          </cell>
          <cell r="G129">
            <v>47309</v>
          </cell>
          <cell r="H129" t="str">
            <v>Rinnovo tacito</v>
          </cell>
          <cell r="I129" t="str">
            <v>Chimica</v>
          </cell>
        </row>
        <row r="130">
          <cell r="A130" t="str">
            <v>Galleria di base del Brennero – Brenner Basistunnel BBT SE</v>
          </cell>
          <cell r="B130" t="str">
            <v>Bolzano</v>
          </cell>
          <cell r="C130" t="str">
            <v>Quinquennale</v>
          </cell>
          <cell r="D130" t="str">
            <v>Prot. n. 247320 del 30/09/2024</v>
          </cell>
          <cell r="F130">
            <v>45562</v>
          </cell>
          <cell r="G130">
            <v>47388</v>
          </cell>
          <cell r="H130" t="str">
            <v>Rinnovo tacito</v>
          </cell>
          <cell r="I130" t="str">
            <v>Geologia</v>
          </cell>
        </row>
        <row r="131">
          <cell r="A131" t="str">
            <v>TR2 SRLS</v>
          </cell>
          <cell r="B131" t="str">
            <v>Roma</v>
          </cell>
          <cell r="C131" t="str">
            <v>Triennale</v>
          </cell>
          <cell r="D131" t="str">
            <v>Prot. n. 264893 del 22/10/2024</v>
          </cell>
          <cell r="F131">
            <v>45587</v>
          </cell>
          <cell r="G131">
            <v>46681</v>
          </cell>
          <cell r="H131" t="str">
            <v>Rinnovo tacito</v>
          </cell>
          <cell r="I131" t="str">
            <v>Informatica</v>
          </cell>
        </row>
        <row r="132">
          <cell r="A132" t="str">
            <v>INPECO SPA</v>
          </cell>
          <cell r="B132" t="str">
            <v>Milano</v>
          </cell>
          <cell r="C132" t="str">
            <v>Triennale</v>
          </cell>
          <cell r="D132" t="str">
            <v>Prot. n. 275206 del 07/11/2024</v>
          </cell>
          <cell r="F132">
            <v>45602</v>
          </cell>
          <cell r="G132">
            <v>46697</v>
          </cell>
          <cell r="H132" t="str">
            <v>Rinnovo tacito</v>
          </cell>
          <cell r="I132" t="str">
            <v>Informatica</v>
          </cell>
        </row>
        <row r="133">
          <cell r="A133" t="str">
            <v>Regione Sardegna – Direzione generale dei lavori pubblici - Servizio interventi delle opere sanitarie, degli enti, bilancio, personale (SIS)</v>
          </cell>
          <cell r="B133" t="str">
            <v>Cagliari</v>
          </cell>
          <cell r="C133" t="str">
            <v>Quinquennale</v>
          </cell>
          <cell r="D133" t="str">
            <v>Prot. n. 290222 del 18/11/2024</v>
          </cell>
          <cell r="F133">
            <v>45611</v>
          </cell>
          <cell r="G133">
            <v>47437</v>
          </cell>
          <cell r="H133" t="str">
            <v>Rinnovo tacito</v>
          </cell>
          <cell r="I133" t="str">
            <v>Geologia</v>
          </cell>
        </row>
        <row r="134">
          <cell r="A134" t="str">
            <v>Dott. Geol. Gabriele Secchi</v>
          </cell>
          <cell r="B134" t="str">
            <v>Iglesias</v>
          </cell>
          <cell r="C134" t="str">
            <v>Quinquennale</v>
          </cell>
          <cell r="D134" t="str">
            <v>Prot. n. 290367 del 18/11/2024</v>
          </cell>
          <cell r="F134">
            <v>45614</v>
          </cell>
          <cell r="G134">
            <v>47440</v>
          </cell>
          <cell r="H134" t="str">
            <v>Rinnovo tacito</v>
          </cell>
          <cell r="I134" t="str">
            <v>Geologia</v>
          </cell>
        </row>
        <row r="135">
          <cell r="A135" t="str">
            <v>HORECA MANAGEMENT S.R.L.</v>
          </cell>
          <cell r="B135" t="str">
            <v>Sestu (CA)</v>
          </cell>
          <cell r="C135" t="str">
            <v>Quinquennale</v>
          </cell>
          <cell r="D135" t="str">
            <v>Prot. n. 16261 del 23/01/2025</v>
          </cell>
          <cell r="F135">
            <v>45680</v>
          </cell>
          <cell r="G135">
            <v>47505</v>
          </cell>
          <cell r="H135" t="str">
            <v>Rinnovo tacito</v>
          </cell>
          <cell r="I135" t="str">
            <v>Informatica</v>
          </cell>
        </row>
        <row r="136">
          <cell r="A136" t="str">
            <v>Azienda Mineraria Gerrei s.r.l.</v>
          </cell>
          <cell r="B136" t="str">
            <v>Silius</v>
          </cell>
          <cell r="C136" t="str">
            <v>Quinquennale</v>
          </cell>
          <cell r="D136" t="str">
            <v>Prot. n. 57320 del 24/02/2025</v>
          </cell>
          <cell r="F136">
            <v>45712</v>
          </cell>
          <cell r="G136">
            <v>47538</v>
          </cell>
          <cell r="H136" t="str">
            <v>Rinnovo tacito</v>
          </cell>
          <cell r="I136" t="str">
            <v>Geologia</v>
          </cell>
        </row>
        <row r="137">
          <cell r="A137" t="str">
            <v>CNR-IFT</v>
          </cell>
          <cell r="B137" t="str">
            <v>Roma</v>
          </cell>
          <cell r="C137" t="str">
            <v>Quinquennale</v>
          </cell>
          <cell r="D137" t="str">
            <v>Prot. n. 66992 del 03/03/2025</v>
          </cell>
          <cell r="F137">
            <v>45719</v>
          </cell>
          <cell r="G137">
            <v>47544</v>
          </cell>
          <cell r="H137" t="str">
            <v>Rinnovo tacito</v>
          </cell>
          <cell r="I137" t="str">
            <v>Chimica</v>
          </cell>
        </row>
        <row r="138">
          <cell r="A138" t="str">
            <v>ROMBO AI SRL</v>
          </cell>
          <cell r="B138" t="str">
            <v>Elmas (CA)</v>
          </cell>
          <cell r="C138" t="str">
            <v>Quinquennale</v>
          </cell>
          <cell r="D138" t="str">
            <v>Prot. n. 67215 del 03/03/2025</v>
          </cell>
          <cell r="F138">
            <v>45719</v>
          </cell>
          <cell r="G138">
            <v>47544</v>
          </cell>
          <cell r="H138" t="str">
            <v>Rinnovo tacito</v>
          </cell>
          <cell r="I138" t="str">
            <v>Chimica</v>
          </cell>
        </row>
        <row r="139">
          <cell r="A139" t="str">
            <v>Azienda vitivinicola Ferruccio Deiana &amp; C. s.a.s.</v>
          </cell>
          <cell r="B139" t="str">
            <v>Settimo S.Pietro</v>
          </cell>
          <cell r="C139" t="str">
            <v>Annuale</v>
          </cell>
          <cell r="D139" t="str">
            <v>Prot. n. 69340 del 04/03/2025</v>
          </cell>
          <cell r="F139">
            <v>45720</v>
          </cell>
          <cell r="G139">
            <v>46084</v>
          </cell>
          <cell r="H139" t="str">
            <v>Rinnovo tacito</v>
          </cell>
          <cell r="I139" t="str">
            <v>Chimica</v>
          </cell>
        </row>
        <row r="140">
          <cell r="A140" t="str">
            <v>Liceo Classico Scientifico “EUCLIDE”</v>
          </cell>
          <cell r="B140" t="str">
            <v>Cagliari</v>
          </cell>
          <cell r="C140" t="str">
            <v>Annuale</v>
          </cell>
          <cell r="D140" t="str">
            <v>Prot. n. 72564 del 06/03/2025</v>
          </cell>
          <cell r="F140">
            <v>45722</v>
          </cell>
          <cell r="G140">
            <v>46086</v>
          </cell>
          <cell r="H140" t="str">
            <v>Rinnovo tacito</v>
          </cell>
          <cell r="I140" t="str">
            <v>Matematica</v>
          </cell>
        </row>
        <row r="141">
          <cell r="A141" t="str">
            <v>Georisorse Italia S.a.s.</v>
          </cell>
          <cell r="B141" t="str">
            <v>Sinalunga (SI)</v>
          </cell>
          <cell r="C141" t="str">
            <v>Quinquennale</v>
          </cell>
          <cell r="D141" t="str">
            <v>Prot. n. 73808 del 07/03/2025</v>
          </cell>
          <cell r="F141">
            <v>45723</v>
          </cell>
          <cell r="G141">
            <v>47548</v>
          </cell>
          <cell r="H141" t="str">
            <v>Rinnovo tacito</v>
          </cell>
          <cell r="I141" t="str">
            <v>Geologia</v>
          </cell>
        </row>
        <row r="142">
          <cell r="A142" t="str">
            <v>Stam S.r.l.</v>
          </cell>
          <cell r="B142" t="str">
            <v>Genova</v>
          </cell>
          <cell r="C142" t="str">
            <v>Biennale</v>
          </cell>
          <cell r="D142" t="str">
            <v>Prot. n. 80961 del 13/03/2025</v>
          </cell>
          <cell r="F142">
            <v>45729</v>
          </cell>
          <cell r="G142">
            <v>46458</v>
          </cell>
          <cell r="H142" t="str">
            <v>Rinnovo tacito</v>
          </cell>
          <cell r="I142" t="str">
            <v>IADA</v>
          </cell>
        </row>
        <row r="143">
          <cell r="A143" t="str">
            <v>Geologika S.r.l.s.</v>
          </cell>
          <cell r="B143" t="str">
            <v>Serramanna (SU)</v>
          </cell>
          <cell r="C143" t="str">
            <v>Quinquennale</v>
          </cell>
          <cell r="D143" t="str">
            <v>Prot. n. 91889 del 24/03/2025</v>
          </cell>
          <cell r="F143">
            <v>45740</v>
          </cell>
          <cell r="G143">
            <v>47565</v>
          </cell>
          <cell r="H143" t="str">
            <v>Rinnovo tacito</v>
          </cell>
          <cell r="I143" t="str">
            <v>Geologia</v>
          </cell>
        </row>
        <row r="144">
          <cell r="A144" t="str">
            <v>VLK Studio Srls</v>
          </cell>
          <cell r="B144" t="str">
            <v>Iglesias</v>
          </cell>
          <cell r="C144" t="str">
            <v>Triennale</v>
          </cell>
          <cell r="D144" t="str">
            <v>Prot. n. 93624 del 26/03/2025</v>
          </cell>
          <cell r="F144">
            <v>45742</v>
          </cell>
          <cell r="G144">
            <v>46837</v>
          </cell>
          <cell r="H144" t="str">
            <v>Rinnovo tacito</v>
          </cell>
          <cell r="I144" t="str">
            <v>Informatica</v>
          </cell>
        </row>
        <row r="145">
          <cell r="A145" t="str">
            <v>Centro Operativo per la Sicurezza Cibernetica Sardegna – Polizia Postale</v>
          </cell>
          <cell r="B145" t="str">
            <v>Cagliari</v>
          </cell>
          <cell r="C145" t="str">
            <v>Annuale</v>
          </cell>
          <cell r="D145" t="str">
            <v>Prot. n. 100932 del 07/04/2025</v>
          </cell>
          <cell r="F145">
            <v>45754</v>
          </cell>
          <cell r="G145">
            <v>46119</v>
          </cell>
          <cell r="H145" t="str">
            <v>Rinnovo tacito</v>
          </cell>
          <cell r="I145" t="str">
            <v>Informatica</v>
          </cell>
        </row>
        <row r="146">
          <cell r="A146" t="str">
            <v>Agenzia delle dogane e dei monopoli - Direzione Territoriale Sardegna</v>
          </cell>
          <cell r="B146" t="str">
            <v>Cagliari</v>
          </cell>
          <cell r="C146" t="str">
            <v>Triennale</v>
          </cell>
          <cell r="D146" t="str">
            <v>Prot. n. 124067 del 14/05/2025</v>
          </cell>
          <cell r="F146">
            <v>45791</v>
          </cell>
          <cell r="G146">
            <v>46886</v>
          </cell>
          <cell r="H146" t="str">
            <v>//////////</v>
          </cell>
          <cell r="I146" t="str">
            <v>Chimica</v>
          </cell>
        </row>
        <row r="147">
          <cell r="A147" t="str">
            <v>RJC SOFT S.r.l.</v>
          </cell>
          <cell r="B147" t="str">
            <v>Pisa</v>
          </cell>
          <cell r="C147" t="str">
            <v>Annuale</v>
          </cell>
          <cell r="D147" t="str">
            <v>Prot. n. 124879 del 15/05/2025</v>
          </cell>
          <cell r="F147">
            <v>45792</v>
          </cell>
          <cell r="G147">
            <v>46156</v>
          </cell>
          <cell r="H147" t="str">
            <v>Rinnovo tacito</v>
          </cell>
          <cell r="I147" t="str">
            <v>Informatica</v>
          </cell>
        </row>
        <row r="148">
          <cell r="A148" t="str">
            <v>IAS-CNR</v>
          </cell>
          <cell r="B148" t="str">
            <v>Genova</v>
          </cell>
          <cell r="C148" t="str">
            <v>Quinquennale</v>
          </cell>
          <cell r="D148" t="str">
            <v>Prot. n. 163681 del 17/06/2025</v>
          </cell>
          <cell r="F148">
            <v>45825</v>
          </cell>
          <cell r="G148">
            <v>47651</v>
          </cell>
          <cell r="H148" t="str">
            <v>Rinnovo tacito</v>
          </cell>
          <cell r="I148" t="str">
            <v>Geologia</v>
          </cell>
        </row>
        <row r="149">
          <cell r="A149" t="str">
            <v xml:space="preserve">EGO - European Gravitational Observatory  </v>
          </cell>
          <cell r="B149" t="str">
            <v>Cascina (PI)</v>
          </cell>
          <cell r="C149" t="str">
            <v>Annuale</v>
          </cell>
          <cell r="D149" t="str">
            <v>Prot. n. 278099 del 02/10/2025</v>
          </cell>
          <cell r="F149">
            <v>45932</v>
          </cell>
          <cell r="G149">
            <v>46296</v>
          </cell>
          <cell r="I149" t="str">
            <v>Fisica</v>
          </cell>
        </row>
        <row r="150">
          <cell r="A150" t="str">
            <v>ICM S.p.A</v>
          </cell>
          <cell r="B150" t="str">
            <v>Vicenza</v>
          </cell>
          <cell r="C150" t="str">
            <v>Quinquennale</v>
          </cell>
          <cell r="D150" t="str">
            <v>Prot. n. 312161 del 12/11/2025</v>
          </cell>
          <cell r="E150" t="str">
            <v>174/2025</v>
          </cell>
          <cell r="F150">
            <v>45973</v>
          </cell>
          <cell r="G150">
            <v>47799</v>
          </cell>
          <cell r="H150" t="str">
            <v>Rinnovo tacito</v>
          </cell>
          <cell r="I150" t="str">
            <v>Geologia</v>
          </cell>
        </row>
        <row r="151">
          <cell r="A151" t="str">
            <v>ISMAR - CNR</v>
          </cell>
          <cell r="B151" t="str">
            <v>Venezia</v>
          </cell>
          <cell r="C151" t="str">
            <v>Quinquennale</v>
          </cell>
          <cell r="D151" t="str">
            <v>Prot. N. 28981 del 02/02/2026</v>
          </cell>
          <cell r="E151" t="str">
            <v>89/2026</v>
          </cell>
          <cell r="F151">
            <v>46055</v>
          </cell>
          <cell r="G151">
            <v>47880</v>
          </cell>
          <cell r="H151" t="str">
            <v>Rinnovo tacito</v>
          </cell>
          <cell r="I151" t="str">
            <v>Geologia</v>
          </cell>
        </row>
        <row r="152">
          <cell r="A152" t="str">
            <v>STUDIO DI GEOLOGIA CARBONI</v>
          </cell>
          <cell r="B152" t="str">
            <v>Villacidro (CA)</v>
          </cell>
          <cell r="C152" t="str">
            <v>Annuale</v>
          </cell>
          <cell r="D152" t="str">
            <v>Prot. N. 29690 del 02/02/2026</v>
          </cell>
          <cell r="E152" t="str">
            <v>90/2026</v>
          </cell>
          <cell r="F152">
            <v>46055</v>
          </cell>
          <cell r="G152">
            <v>46419</v>
          </cell>
          <cell r="H152" t="str">
            <v>Rinnovo tacito</v>
          </cell>
          <cell r="I152" t="str">
            <v>Geologia</v>
          </cell>
        </row>
        <row r="153">
          <cell r="A153" t="str">
            <v>PLURIBUS ONE SRL</v>
          </cell>
          <cell r="B153" t="str">
            <v>Cagliari</v>
          </cell>
          <cell r="C153" t="str">
            <v>Triennale</v>
          </cell>
          <cell r="D153" t="str">
            <v>Prot. N. 82354 del11/03/2026</v>
          </cell>
          <cell r="E153" t="str">
            <v>215/2026</v>
          </cell>
          <cell r="F153">
            <v>46092</v>
          </cell>
          <cell r="G153">
            <v>47187</v>
          </cell>
          <cell r="H153" t="str">
            <v>Rinnovo tacito</v>
          </cell>
          <cell r="I153" t="str">
            <v>Informatica</v>
          </cell>
        </row>
        <row r="154">
          <cell r="A154" t="str">
            <v>DATA SCIENCE OPERATIONS SRL</v>
          </cell>
          <cell r="B154" t="str">
            <v>Empoli (FI)</v>
          </cell>
          <cell r="C154" t="str">
            <v>Triennale</v>
          </cell>
          <cell r="D154" t="str">
            <v>Prot. N. 84871 del13/03/2026</v>
          </cell>
          <cell r="E154" t="str">
            <v>206/2026</v>
          </cell>
          <cell r="F154">
            <v>46094</v>
          </cell>
          <cell r="G154">
            <v>47189</v>
          </cell>
          <cell r="H154" t="str">
            <v>Rinnovo tacito</v>
          </cell>
          <cell r="I154" t="str">
            <v>Informatica</v>
          </cell>
        </row>
        <row r="155">
          <cell r="A155" t="str">
            <v>GSE Gestione Servizi Evoluti</v>
          </cell>
          <cell r="B155" t="str">
            <v xml:space="preserve">Latina </v>
          </cell>
          <cell r="C155" t="str">
            <v>Triennale</v>
          </cell>
          <cell r="D155" t="str">
            <v>Prot. N. 97786 del 01/04/2026</v>
          </cell>
          <cell r="E155" t="str">
            <v>271/2026</v>
          </cell>
          <cell r="F155">
            <v>46113</v>
          </cell>
          <cell r="G155">
            <v>47208</v>
          </cell>
          <cell r="H155" t="str">
            <v>Rinnovo tacito</v>
          </cell>
          <cell r="I155" t="str">
            <v>Informatica</v>
          </cell>
        </row>
        <row r="156">
          <cell r="A156" t="str">
            <v>MEDITERRANEI SOC. COOP. A R.L.</v>
          </cell>
          <cell r="B156" t="str">
            <v>Roma</v>
          </cell>
          <cell r="C156" t="str">
            <v>Triennale</v>
          </cell>
          <cell r="D156" t="str">
            <v>Prot. N. 115014 del 30/04/2026</v>
          </cell>
          <cell r="E156" t="str">
            <v>370/2026</v>
          </cell>
          <cell r="F156">
            <v>46142</v>
          </cell>
          <cell r="G156">
            <v>47237</v>
          </cell>
          <cell r="H156" t="str">
            <v>Rinnovo tacito</v>
          </cell>
          <cell r="I156" t="str">
            <v>Informatica</v>
          </cell>
        </row>
        <row r="157">
          <cell r="A157" t="str">
            <v>DOMO SRL</v>
          </cell>
          <cell r="B157" t="str">
            <v>Roma</v>
          </cell>
          <cell r="C157" t="str">
            <v>Triennale</v>
          </cell>
          <cell r="D157" t="str">
            <v>Prot. N. 115017 del 30/04/2026</v>
          </cell>
          <cell r="E157" t="str">
            <v>371/2026</v>
          </cell>
          <cell r="F157">
            <v>46142</v>
          </cell>
          <cell r="G157">
            <v>47237</v>
          </cell>
          <cell r="H157" t="str">
            <v>Rinnovo tacito</v>
          </cell>
          <cell r="I157" t="str">
            <v>Informatica</v>
          </cell>
        </row>
        <row r="158">
          <cell r="A158" t="str">
            <v>ECO CONTROL GROUP SRL</v>
          </cell>
          <cell r="B158" t="str">
            <v>Villa San Pietro (CA)</v>
          </cell>
          <cell r="C158" t="str">
            <v>Triennale</v>
          </cell>
          <cell r="D158" t="str">
            <v>Prot. N. 132910 del 25/05/2026</v>
          </cell>
          <cell r="E158" t="str">
            <v>416/2026</v>
          </cell>
          <cell r="F158">
            <v>46167</v>
          </cell>
          <cell r="G158">
            <v>47262</v>
          </cell>
          <cell r="H158" t="str">
            <v>Rinnovo tacito</v>
          </cell>
          <cell r="I158" t="str">
            <v>Chimica</v>
          </cell>
        </row>
        <row r="159">
          <cell r="A159" t="str">
            <v xml:space="preserve">IDEAS associazione di promozione sociale </v>
          </cell>
          <cell r="B159" t="str">
            <v>Quartu S. Elena (CA)</v>
          </cell>
          <cell r="C159" t="str">
            <v>Triennale</v>
          </cell>
          <cell r="D159" t="str">
            <v>Prot. N. 187904 del 01/07/2026</v>
          </cell>
          <cell r="E159" t="str">
            <v>441/2026</v>
          </cell>
          <cell r="F159">
            <v>46204</v>
          </cell>
          <cell r="G159">
            <v>46203</v>
          </cell>
          <cell r="H159" t="str">
            <v>Rinnovo tacito</v>
          </cell>
          <cell r="I159" t="str">
            <v>Fisica</v>
          </cell>
        </row>
        <row r="160">
          <cell r="A160" t="str">
            <v>Eurolab S.r.l.</v>
          </cell>
          <cell r="B160" t="str">
            <v>Selargius (CA)</v>
          </cell>
          <cell r="C160" t="str">
            <v>Triennale</v>
          </cell>
          <cell r="D160" t="str">
            <v>Prot. N. 163014 del 17/06/2026</v>
          </cell>
          <cell r="E160" t="str">
            <v>452/2026</v>
          </cell>
          <cell r="F160">
            <v>46190</v>
          </cell>
          <cell r="G160">
            <v>47285</v>
          </cell>
          <cell r="H160" t="str">
            <v>Rinnovo tacito</v>
          </cell>
          <cell r="I160" t="str">
            <v>Chimica</v>
          </cell>
        </row>
        <row r="161">
          <cell r="A161" t="str">
            <v>Progetto AMAL OdV</v>
          </cell>
          <cell r="B161" t="str">
            <v>Quartu S. Elena (CA)</v>
          </cell>
          <cell r="C161" t="str">
            <v>Quinquennale</v>
          </cell>
          <cell r="D161" t="str">
            <v>Prot. N. 204178 del 13/07/2026</v>
          </cell>
          <cell r="E161" t="str">
            <v>480/2026</v>
          </cell>
          <cell r="F161">
            <v>46204</v>
          </cell>
          <cell r="G161">
            <v>48030</v>
          </cell>
          <cell r="H161" t="str">
            <v>Rinnovo tacito</v>
          </cell>
          <cell r="I161" t="str">
            <v>Facoltà</v>
          </cell>
        </row>
        <row r="162">
          <cell r="A162" t="str">
            <v>Extra Informatica s.r.l.</v>
          </cell>
          <cell r="B162" t="str">
            <v>Sassari</v>
          </cell>
          <cell r="C162" t="str">
            <v>Biennale</v>
          </cell>
          <cell r="D162" t="str">
            <v>Prot. N. 0226891 del 30/07/2026</v>
          </cell>
          <cell r="E162" t="str">
            <v>613/2026</v>
          </cell>
          <cell r="F162">
            <v>46233</v>
          </cell>
          <cell r="G162">
            <v>46964</v>
          </cell>
          <cell r="H162" t="str">
            <v>Rinnovo tacito</v>
          </cell>
          <cell r="I162" t="str">
            <v>Informatica</v>
          </cell>
        </row>
        <row r="163">
          <cell r="A163" t="str">
            <v>Active Label S.r.l.</v>
          </cell>
          <cell r="B163" t="str">
            <v>Cagliari</v>
          </cell>
          <cell r="C163" t="str">
            <v>Triennale</v>
          </cell>
          <cell r="D163" t="str">
            <v>Prot. N. 238191 del 06/08/2026</v>
          </cell>
          <cell r="E163" t="str">
            <v>548/2026</v>
          </cell>
          <cell r="F163">
            <v>46238</v>
          </cell>
          <cell r="G163">
            <v>47333</v>
          </cell>
          <cell r="H163" t="str">
            <v>Rinnovo tacito</v>
          </cell>
          <cell r="I163" t="str">
            <v>Informatica_IADA</v>
          </cell>
        </row>
        <row r="164">
          <cell r="A164" t="str">
            <v>Dott. geol. Gianfranco Piras</v>
          </cell>
          <cell r="B164" t="str">
            <v>Cagliari</v>
          </cell>
          <cell r="C164" t="str">
            <v>Triennale</v>
          </cell>
          <cell r="D164" t="str">
            <v>Prot. N. 238328 del 06/08/2026</v>
          </cell>
          <cell r="E164" t="str">
            <v>549/2026</v>
          </cell>
          <cell r="F164">
            <v>46240</v>
          </cell>
          <cell r="G164">
            <v>47335</v>
          </cell>
          <cell r="H164" t="str">
            <v>Rinnovo tacito</v>
          </cell>
          <cell r="I164" t="str">
            <v>Geologia</v>
          </cell>
        </row>
        <row r="165">
          <cell r="A165" t="str">
            <v>FINCANTIERI S.p.A</v>
          </cell>
          <cell r="B165" t="str">
            <v>Trieste</v>
          </cell>
          <cell r="C165" t="str">
            <v>Quinquennale</v>
          </cell>
          <cell r="D165" t="str">
            <v>Prot. N. 238328 del 06/08/2026</v>
          </cell>
          <cell r="E165" t="str">
            <v>588/2026</v>
          </cell>
          <cell r="F165">
            <v>46279</v>
          </cell>
          <cell r="G165">
            <v>48103</v>
          </cell>
          <cell r="H165" t="str">
            <v>Rinnovo tacito</v>
          </cell>
          <cell r="I165" t="str">
            <v>Matematica/Fisica</v>
          </cell>
        </row>
        <row r="166">
          <cell r="A166" t="str">
            <v xml:space="preserve"> STMicroelectronics S.r.l.</v>
          </cell>
          <cell r="B166" t="str">
            <v>AGRATE BRIANZA</v>
          </cell>
          <cell r="C166" t="str">
            <v>Quinquennale</v>
          </cell>
          <cell r="D166" t="str">
            <v>Prot n. 279424 del 09/10/2026</v>
          </cell>
          <cell r="E166" t="str">
            <v>766/2026</v>
          </cell>
          <cell r="F166">
            <v>46304</v>
          </cell>
          <cell r="G166">
            <v>48129</v>
          </cell>
          <cell r="H166" t="str">
            <v>///////</v>
          </cell>
          <cell r="I166" t="str">
            <v>Informatica/Fisica</v>
          </cell>
        </row>
        <row r="167">
          <cell r="A167" t="str">
            <v xml:space="preserve">Unical Spa </v>
          </cell>
          <cell r="B167" t="str">
            <v>Casale Monferrato (AL)</v>
          </cell>
          <cell r="C167" t="str">
            <v>Triennale</v>
          </cell>
          <cell r="D167" t="str">
            <v>Prot. N. 280942 del 12/10/2026</v>
          </cell>
          <cell r="E167" t="str">
            <v>631/2026</v>
          </cell>
          <cell r="F167">
            <v>46307</v>
          </cell>
          <cell r="G167">
            <v>47403</v>
          </cell>
          <cell r="H167" t="str">
            <v>Rinnovo tacito</v>
          </cell>
          <cell r="I167" t="str">
            <v>Geologia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89C70-4831-4A2B-9018-5E726F4D6D2B}">
  <dimension ref="A1:I255"/>
  <sheetViews>
    <sheetView tabSelected="1" topLeftCell="A120" workbookViewId="0">
      <selection activeCell="A32" sqref="A32:XFD32"/>
    </sheetView>
  </sheetViews>
  <sheetFormatPr defaultRowHeight="15" x14ac:dyDescent="0.25"/>
  <cols>
    <col min="1" max="1" width="42" customWidth="1"/>
    <col min="2" max="2" width="26.5703125" bestFit="1" customWidth="1"/>
    <col min="3" max="3" width="13.85546875" bestFit="1" customWidth="1"/>
    <col min="4" max="4" width="29.140625" bestFit="1" customWidth="1"/>
    <col min="5" max="5" width="19" bestFit="1" customWidth="1"/>
    <col min="6" max="6" width="18.140625" bestFit="1" customWidth="1"/>
    <col min="7" max="7" width="13.5703125" bestFit="1" customWidth="1"/>
    <col min="8" max="8" width="14.28515625" bestFit="1" customWidth="1"/>
    <col min="9" max="9" width="20.28515625" bestFit="1" customWidth="1"/>
  </cols>
  <sheetData>
    <row r="1" spans="1:9" ht="16.5" thickTop="1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s="9" customFormat="1" ht="39.75" customHeight="1" thickTop="1" x14ac:dyDescent="0.25">
      <c r="A2" s="4" t="str">
        <f>[1]Foglio1!A2</f>
        <v xml:space="preserve"> Ente convenzionato</v>
      </c>
      <c r="B2" s="5" t="str">
        <f>[1]Foglio1!B2</f>
        <v>Sede legale</v>
      </c>
      <c r="C2" s="5" t="str">
        <f>[1]Foglio1!C2</f>
        <v>Durata</v>
      </c>
      <c r="D2" s="5" t="str">
        <f>[1]Foglio1!D2</f>
        <v>Riferimento Convenzione</v>
      </c>
      <c r="E2" s="6" t="str">
        <f>[1]Foglio1!E2</f>
        <v>N° Convenzione TSP</v>
      </c>
      <c r="F2" s="5" t="str">
        <f>[1]Foglio1!F2</f>
        <v>Data sottoscrizione</v>
      </c>
      <c r="G2" s="5" t="str">
        <f>[1]Foglio1!G2</f>
        <v>Data scadenza</v>
      </c>
      <c r="H2" s="7" t="str">
        <f>[1]Foglio1!H2</f>
        <v>Note</v>
      </c>
      <c r="I2" s="8" t="str">
        <f>[1]Foglio1!I2</f>
        <v>CdS proponente</v>
      </c>
    </row>
    <row r="3" spans="1:9" s="15" customFormat="1" ht="9" customHeight="1" x14ac:dyDescent="0.25">
      <c r="A3" s="10"/>
      <c r="B3" s="11"/>
      <c r="C3" s="11"/>
      <c r="D3" s="11"/>
      <c r="E3" s="12"/>
      <c r="F3" s="11"/>
      <c r="G3" s="11"/>
      <c r="H3" s="13"/>
      <c r="I3" s="14"/>
    </row>
    <row r="4" spans="1:9" x14ac:dyDescent="0.25">
      <c r="A4" s="10" t="str">
        <f>[1]Foglio1!A8</f>
        <v>Cantina Sociale Dorgali Soc. Coop.</v>
      </c>
      <c r="B4" s="11" t="str">
        <f>[1]Foglio1!B8</f>
        <v>Dorgali</v>
      </c>
      <c r="C4" s="11" t="str">
        <f>[1]Foglio1!C8</f>
        <v>Triennale</v>
      </c>
      <c r="D4" s="11" t="str">
        <f>[1]Foglio1!D8</f>
        <v>Prot. n. 170819 del 06/08/2020</v>
      </c>
      <c r="E4" s="12">
        <f>[1]Foglio1!E8</f>
        <v>0</v>
      </c>
      <c r="F4" s="11">
        <f>[1]Foglio1!F8</f>
        <v>44042</v>
      </c>
      <c r="G4" s="11">
        <f>[1]Foglio1!G8</f>
        <v>45136</v>
      </c>
      <c r="H4" s="13" t="str">
        <f>[1]Foglio1!H8</f>
        <v>Rinnovo tacito</v>
      </c>
      <c r="I4" s="14" t="str">
        <f>[1]Foglio1!I8</f>
        <v>Chimica</v>
      </c>
    </row>
    <row r="5" spans="1:9" x14ac:dyDescent="0.25">
      <c r="A5" s="10" t="str">
        <f>[1]Foglio1!A9</f>
        <v>D.E.P.A.S. Soc. Coop Ente.</v>
      </c>
      <c r="B5" s="11" t="str">
        <f>[1]Foglio1!B9</f>
        <v>Selargius</v>
      </c>
      <c r="C5" s="11" t="str">
        <f>[1]Foglio1!C9</f>
        <v>Triennale</v>
      </c>
      <c r="D5" s="11" t="str">
        <f>[1]Foglio1!D9</f>
        <v>Prot. n. 170822 del 06/08/2020</v>
      </c>
      <c r="E5" s="12">
        <f>[1]Foglio1!E9</f>
        <v>0</v>
      </c>
      <c r="F5" s="11">
        <f>[1]Foglio1!F9</f>
        <v>44042</v>
      </c>
      <c r="G5" s="11">
        <f>[1]Foglio1!G9</f>
        <v>45136</v>
      </c>
      <c r="H5" s="13" t="str">
        <f>[1]Foglio1!H9</f>
        <v>Rinnovo tacito</v>
      </c>
      <c r="I5" s="14" t="str">
        <f>[1]Foglio1!I9</f>
        <v>Chimica</v>
      </c>
    </row>
    <row r="6" spans="1:9" x14ac:dyDescent="0.25">
      <c r="A6" s="10" t="str">
        <f>[1]Foglio1!A10</f>
        <v>Studio Tecnico Geologico</v>
      </c>
      <c r="B6" s="11" t="str">
        <f>[1]Foglio1!B10</f>
        <v>Cagliari</v>
      </c>
      <c r="C6" s="11" t="str">
        <f>[1]Foglio1!C10</f>
        <v>Quinquennale</v>
      </c>
      <c r="D6" s="11" t="str">
        <f>[1]Foglio1!D10</f>
        <v>Prot. n. 176574 del 04/09/2020</v>
      </c>
      <c r="E6" s="12">
        <f>[1]Foglio1!E10</f>
        <v>0</v>
      </c>
      <c r="F6" s="11">
        <f>[1]Foglio1!F10</f>
        <v>44077</v>
      </c>
      <c r="G6" s="11">
        <f>[1]Foglio1!G10</f>
        <v>45902</v>
      </c>
      <c r="H6" s="13" t="str">
        <f>[1]Foglio1!H10</f>
        <v>Rinnovo tacito</v>
      </c>
      <c r="I6" s="14" t="str">
        <f>[1]Foglio1!I10</f>
        <v>Geologia</v>
      </c>
    </row>
    <row r="7" spans="1:9" ht="15.75" thickBot="1" x14ac:dyDescent="0.3">
      <c r="A7" s="16" t="str">
        <f>[1]Foglio1!A11</f>
        <v>Ditta Dr. Antonello Angius</v>
      </c>
      <c r="B7" s="17" t="str">
        <f>[1]Foglio1!B11</f>
        <v>Cagliari</v>
      </c>
      <c r="C7" s="17" t="str">
        <f>[1]Foglio1!C11</f>
        <v>Quinquennale</v>
      </c>
      <c r="D7" s="17" t="str">
        <f>[1]Foglio1!D11</f>
        <v>Prot. n. 180687 del 15/09/2020</v>
      </c>
      <c r="E7" s="18">
        <f>[1]Foglio1!E11</f>
        <v>0</v>
      </c>
      <c r="F7" s="17">
        <f>[1]Foglio1!F11</f>
        <v>44088</v>
      </c>
      <c r="G7" s="17">
        <f>[1]Foglio1!G11</f>
        <v>45913</v>
      </c>
      <c r="H7" s="19" t="str">
        <f>[1]Foglio1!H11</f>
        <v>Rinnovo tacito</v>
      </c>
      <c r="I7" s="20" t="str">
        <f>[1]Foglio1!I11</f>
        <v>Geologia</v>
      </c>
    </row>
    <row r="8" spans="1:9" ht="16.5" thickTop="1" thickBot="1" x14ac:dyDescent="0.3">
      <c r="A8" s="21" t="str">
        <f>[1]Foglio1!A12</f>
        <v>GEOSERVICE di Dott. A. Carcangiu s.a.s.</v>
      </c>
      <c r="B8" s="22" t="str">
        <f>[1]Foglio1!B12</f>
        <v>Villa San Pietro (CA)</v>
      </c>
      <c r="C8" s="22" t="str">
        <f>[1]Foglio1!C12</f>
        <v>Quinquennale</v>
      </c>
      <c r="D8" s="22" t="str">
        <f>[1]Foglio1!D12</f>
        <v>Prot. n. 201519 del 12/10/2020</v>
      </c>
      <c r="E8" s="22">
        <f>[1]Foglio1!E12</f>
        <v>0</v>
      </c>
      <c r="F8" s="23">
        <f>[1]Foglio1!F12</f>
        <v>44111</v>
      </c>
      <c r="G8" s="23">
        <f>[1]Foglio1!G12</f>
        <v>45936</v>
      </c>
      <c r="H8" s="24" t="str">
        <f>[1]Foglio1!H12</f>
        <v>Rinnovo tacito</v>
      </c>
      <c r="I8" s="25" t="str">
        <f>[1]Foglio1!I12</f>
        <v>Geologia</v>
      </c>
    </row>
    <row r="9" spans="1:9" ht="15.75" thickBot="1" x14ac:dyDescent="0.3">
      <c r="A9" s="21" t="str">
        <f>[1]Foglio1!A13</f>
        <v>Carbosulcis S.p.A.</v>
      </c>
      <c r="B9" s="22" t="str">
        <f>[1]Foglio1!B13</f>
        <v>Gonnesa</v>
      </c>
      <c r="C9" s="22" t="str">
        <f>[1]Foglio1!C13</f>
        <v>Quinquennale</v>
      </c>
      <c r="D9" s="22" t="str">
        <f>[1]Foglio1!D13</f>
        <v>Prot. n. 204443 del 15/10/2020</v>
      </c>
      <c r="E9" s="22">
        <f>[1]Foglio1!E13</f>
        <v>0</v>
      </c>
      <c r="F9" s="23">
        <f>[1]Foglio1!F13</f>
        <v>44113</v>
      </c>
      <c r="G9" s="23">
        <f>[1]Foglio1!G13</f>
        <v>45938</v>
      </c>
      <c r="H9" s="24" t="str">
        <f>[1]Foglio1!H13</f>
        <v>Rinnovo tacito</v>
      </c>
      <c r="I9" s="25" t="str">
        <f>[1]Foglio1!I13</f>
        <v>Geologia</v>
      </c>
    </row>
    <row r="10" spans="1:9" ht="15.75" thickBot="1" x14ac:dyDescent="0.3">
      <c r="A10" s="21" t="str">
        <f>[1]Foglio1!A14</f>
        <v>Dott. Geol. Alessandro Grosso</v>
      </c>
      <c r="B10" s="22" t="str">
        <f>[1]Foglio1!B14</f>
        <v>Cagliari</v>
      </c>
      <c r="C10" s="22" t="str">
        <f>[1]Foglio1!C14</f>
        <v>Quinquennale</v>
      </c>
      <c r="D10" s="22" t="str">
        <f>[1]Foglio1!D14</f>
        <v>Prot. n. 207424 del 20/10/2020</v>
      </c>
      <c r="E10" s="22">
        <f>[1]Foglio1!E14</f>
        <v>0</v>
      </c>
      <c r="F10" s="23">
        <f>[1]Foglio1!F14</f>
        <v>44117</v>
      </c>
      <c r="G10" s="23">
        <f>[1]Foglio1!G14</f>
        <v>45942</v>
      </c>
      <c r="H10" s="24" t="str">
        <f>[1]Foglio1!H14</f>
        <v>Rinnovo tacito</v>
      </c>
      <c r="I10" s="25" t="str">
        <f>[1]Foglio1!I14</f>
        <v>Geologia</v>
      </c>
    </row>
    <row r="11" spans="1:9" ht="15.75" thickBot="1" x14ac:dyDescent="0.3">
      <c r="A11" s="21" t="str">
        <f>[1]Foglio1!A15</f>
        <v>Accenture Technology Solution S.r.l.</v>
      </c>
      <c r="B11" s="22" t="str">
        <f>[1]Foglio1!B15</f>
        <v>Milano</v>
      </c>
      <c r="C11" s="22" t="str">
        <f>[1]Foglio1!C15</f>
        <v>Triennale</v>
      </c>
      <c r="D11" s="22" t="str">
        <f>[1]Foglio1!D15</f>
        <v>Prot. n. 205774 del 16/10/2020</v>
      </c>
      <c r="E11" s="22">
        <f>[1]Foglio1!E15</f>
        <v>0</v>
      </c>
      <c r="F11" s="23">
        <f>[1]Foglio1!F15</f>
        <v>44119</v>
      </c>
      <c r="G11" s="23">
        <f>[1]Foglio1!G15</f>
        <v>45213</v>
      </c>
      <c r="H11" s="24" t="str">
        <f>[1]Foglio1!H15</f>
        <v>Rinnovo tacito</v>
      </c>
      <c r="I11" s="25" t="str">
        <f>[1]Foglio1!I15</f>
        <v>Informatica</v>
      </c>
    </row>
    <row r="12" spans="1:9" ht="15.75" thickBot="1" x14ac:dyDescent="0.3">
      <c r="A12" s="21" t="str">
        <f>[1]Foglio1!A16</f>
        <v>Dr. Geol. Marco Pilia</v>
      </c>
      <c r="B12" s="22" t="str">
        <f>[1]Foglio1!B16</f>
        <v>Cagliari</v>
      </c>
      <c r="C12" s="22" t="str">
        <f>[1]Foglio1!C16</f>
        <v>Quinquennale</v>
      </c>
      <c r="D12" s="22" t="str">
        <f>[1]Foglio1!D16</f>
        <v>Prot. n. 207403 del 20/10/2020</v>
      </c>
      <c r="E12" s="22">
        <f>[1]Foglio1!E16</f>
        <v>0</v>
      </c>
      <c r="F12" s="23">
        <f>[1]Foglio1!F16</f>
        <v>44122</v>
      </c>
      <c r="G12" s="23">
        <f>[1]Foglio1!G16</f>
        <v>45947</v>
      </c>
      <c r="H12" s="24" t="str">
        <f>[1]Foglio1!H16</f>
        <v>Rinnovo tacito</v>
      </c>
      <c r="I12" s="25" t="str">
        <f>[1]Foglio1!I16</f>
        <v>Geologia</v>
      </c>
    </row>
    <row r="13" spans="1:9" ht="15.75" thickBot="1" x14ac:dyDescent="0.3">
      <c r="A13" s="21" t="str">
        <f>[1]Foglio1!A17</f>
        <v>Athlos S.r.l.</v>
      </c>
      <c r="B13" s="22" t="str">
        <f>[1]Foglio1!B17</f>
        <v>Cagliari</v>
      </c>
      <c r="C13" s="22" t="str">
        <f>[1]Foglio1!C17</f>
        <v>Quinquennale</v>
      </c>
      <c r="D13" s="22" t="str">
        <f>[1]Foglio1!D17</f>
        <v>Prot. n. 211133 del 26/10/2020</v>
      </c>
      <c r="E13" s="22">
        <f>[1]Foglio1!E17</f>
        <v>0</v>
      </c>
      <c r="F13" s="23">
        <f>[1]Foglio1!F17</f>
        <v>44130</v>
      </c>
      <c r="G13" s="23">
        <f>[1]Foglio1!G17</f>
        <v>45955</v>
      </c>
      <c r="H13" s="24" t="str">
        <f>[1]Foglio1!H17</f>
        <v>Rinnovo tacito</v>
      </c>
      <c r="I13" s="25" t="str">
        <f>[1]Foglio1!I17</f>
        <v>Informatica</v>
      </c>
    </row>
    <row r="14" spans="1:9" ht="15.75" thickBot="1" x14ac:dyDescent="0.3">
      <c r="A14" s="21" t="str">
        <f>[1]Foglio1!A18</f>
        <v>Noviservice srl</v>
      </c>
      <c r="B14" s="22" t="str">
        <f>[1]Foglio1!B18</f>
        <v>Cagliari</v>
      </c>
      <c r="C14" s="22" t="str">
        <f>[1]Foglio1!C18</f>
        <v>Annuale</v>
      </c>
      <c r="D14" s="22" t="str">
        <f>[1]Foglio1!D18</f>
        <v>Prot. n. 232206 del 04/12/2020</v>
      </c>
      <c r="E14" s="22">
        <f>[1]Foglio1!E18</f>
        <v>0</v>
      </c>
      <c r="F14" s="23">
        <f>[1]Foglio1!F18</f>
        <v>44168</v>
      </c>
      <c r="G14" s="23">
        <f>[1]Foglio1!G18</f>
        <v>44532</v>
      </c>
      <c r="H14" s="24" t="str">
        <f>[1]Foglio1!H18</f>
        <v>Rinnovo tacito</v>
      </c>
      <c r="I14" s="25" t="str">
        <f>[1]Foglio1!I18</f>
        <v>Informatica</v>
      </c>
    </row>
    <row r="15" spans="1:9" ht="15.75" thickBot="1" x14ac:dyDescent="0.3">
      <c r="A15" s="21" t="str">
        <f>[1]Foglio1!A19</f>
        <v>Studio Tecnico Dott. Geol. Ena</v>
      </c>
      <c r="B15" s="22" t="str">
        <f>[1]Foglio1!B19</f>
        <v>Nuoro</v>
      </c>
      <c r="C15" s="22" t="str">
        <f>[1]Foglio1!C19</f>
        <v>Quinquennale</v>
      </c>
      <c r="D15" s="22" t="str">
        <f>[1]Foglio1!D19</f>
        <v>Prot. n. 241636 del 22/12/2020</v>
      </c>
      <c r="E15" s="22">
        <f>[1]Foglio1!E19</f>
        <v>0</v>
      </c>
      <c r="F15" s="23">
        <f>[1]Foglio1!F19</f>
        <v>44175</v>
      </c>
      <c r="G15" s="23">
        <f>[1]Foglio1!G19</f>
        <v>46000</v>
      </c>
      <c r="H15" s="24" t="str">
        <f>[1]Foglio1!H19</f>
        <v>Rinnovo tacito</v>
      </c>
      <c r="I15" s="25" t="str">
        <f>[1]Foglio1!I19</f>
        <v>Geologia</v>
      </c>
    </row>
    <row r="16" spans="1:9" ht="15.75" thickBot="1" x14ac:dyDescent="0.3">
      <c r="A16" s="21" t="str">
        <f>[1]Foglio1!A20</f>
        <v>Kitzanos soc. coop</v>
      </c>
      <c r="B16" s="22" t="str">
        <f>[1]Foglio1!B20</f>
        <v>Cagliari</v>
      </c>
      <c r="C16" s="22" t="str">
        <f>[1]Foglio1!C20</f>
        <v>Triennale</v>
      </c>
      <c r="D16" s="22" t="str">
        <f>[1]Foglio1!D20</f>
        <v>Prot. n. 19899 del 01/02/2021</v>
      </c>
      <c r="E16" s="22">
        <f>[1]Foglio1!E20</f>
        <v>0</v>
      </c>
      <c r="F16" s="23">
        <f>[1]Foglio1!F20</f>
        <v>44228</v>
      </c>
      <c r="G16" s="23">
        <f>[1]Foglio1!G20</f>
        <v>45322</v>
      </c>
      <c r="H16" s="24" t="str">
        <f>[1]Foglio1!H20</f>
        <v>Rinnovo tacito</v>
      </c>
      <c r="I16" s="25" t="str">
        <f>[1]Foglio1!I20</f>
        <v>Facoltà</v>
      </c>
    </row>
    <row r="17" spans="1:9" ht="15.75" thickBot="1" x14ac:dyDescent="0.3">
      <c r="A17" s="21" t="str">
        <f>[1]Foglio1!A21</f>
        <v>Longwave Studio S.r.l.</v>
      </c>
      <c r="B17" s="22" t="str">
        <f>[1]Foglio1!B21</f>
        <v>Cagliari</v>
      </c>
      <c r="C17" s="22" t="str">
        <f>[1]Foglio1!C21</f>
        <v>Triennale</v>
      </c>
      <c r="D17" s="22" t="str">
        <f>[1]Foglio1!D21</f>
        <v>Prot. n. 12323 del 26/01/2021</v>
      </c>
      <c r="E17" s="22">
        <f>[1]Foglio1!E21</f>
        <v>0</v>
      </c>
      <c r="F17" s="23">
        <f>[1]Foglio1!F21</f>
        <v>44222</v>
      </c>
      <c r="G17" s="23">
        <f>[1]Foglio1!G21</f>
        <v>45316</v>
      </c>
      <c r="H17" s="24" t="str">
        <f>[1]Foglio1!H21</f>
        <v>Rinnovo tacito</v>
      </c>
      <c r="I17" s="25" t="str">
        <f>[1]Foglio1!I21</f>
        <v>Informatica</v>
      </c>
    </row>
    <row r="18" spans="1:9" ht="15.75" thickBot="1" x14ac:dyDescent="0.3">
      <c r="A18" s="21" t="str">
        <f>[1]Foglio1!A22</f>
        <v>Comune di Collinas (SU)</v>
      </c>
      <c r="B18" s="22" t="str">
        <f>[1]Foglio1!B22</f>
        <v>Collinas (SU)</v>
      </c>
      <c r="C18" s="22" t="str">
        <f>[1]Foglio1!C22</f>
        <v>Quinquennale</v>
      </c>
      <c r="D18" s="22" t="str">
        <f>[1]Foglio1!D22</f>
        <v>Prot. n. 15071 del 28/01/2021</v>
      </c>
      <c r="E18" s="22">
        <f>[1]Foglio1!E22</f>
        <v>0</v>
      </c>
      <c r="F18" s="23">
        <f>[1]Foglio1!F22</f>
        <v>44224</v>
      </c>
      <c r="G18" s="23">
        <f>[1]Foglio1!G22</f>
        <v>46049</v>
      </c>
      <c r="H18" s="24" t="str">
        <f>[1]Foglio1!H22</f>
        <v>Rinnovo tacito</v>
      </c>
      <c r="I18" s="25" t="str">
        <f>[1]Foglio1!I22</f>
        <v>Geologia</v>
      </c>
    </row>
    <row r="19" spans="1:9" ht="15.75" thickBot="1" x14ac:dyDescent="0.3">
      <c r="A19" s="21" t="str">
        <f>[1]Foglio1!A23</f>
        <v>Fluorsid SPA</v>
      </c>
      <c r="B19" s="22" t="str">
        <f>[1]Foglio1!B23</f>
        <v>Assemini (CA)</v>
      </c>
      <c r="C19" s="22" t="str">
        <f>[1]Foglio1!C23</f>
        <v>Triennale</v>
      </c>
      <c r="D19" s="22" t="str">
        <f>[1]Foglio1!D23</f>
        <v>Prot. n. 34171 del 15/02/2021</v>
      </c>
      <c r="E19" s="22">
        <f>[1]Foglio1!E23</f>
        <v>0</v>
      </c>
      <c r="F19" s="23">
        <f>[1]Foglio1!F23</f>
        <v>44239</v>
      </c>
      <c r="G19" s="23">
        <f>[1]Foglio1!G23</f>
        <v>45333</v>
      </c>
      <c r="H19" s="24" t="str">
        <f>[1]Foglio1!H23</f>
        <v>Rinnovo tacito</v>
      </c>
      <c r="I19" s="25" t="str">
        <f>[1]Foglio1!I23</f>
        <v>Chimica</v>
      </c>
    </row>
    <row r="20" spans="1:9" ht="15.75" thickBot="1" x14ac:dyDescent="0.3">
      <c r="A20" s="21" t="str">
        <f>[1]Foglio1!A24</f>
        <v>ARPAS</v>
      </c>
      <c r="B20" s="22" t="str">
        <f>[1]Foglio1!B24</f>
        <v>Cagliari</v>
      </c>
      <c r="C20" s="22" t="str">
        <f>[1]Foglio1!C24</f>
        <v>Quinquennale</v>
      </c>
      <c r="D20" s="22" t="str">
        <f>[1]Foglio1!D24</f>
        <v>Prot. n. 62527 del 11/03/2021</v>
      </c>
      <c r="E20" s="22">
        <f>[1]Foglio1!E24</f>
        <v>0</v>
      </c>
      <c r="F20" s="23">
        <f>[1]Foglio1!F24</f>
        <v>44265</v>
      </c>
      <c r="G20" s="23">
        <f>[1]Foglio1!G24</f>
        <v>46090</v>
      </c>
      <c r="H20" s="24" t="str">
        <f>[1]Foglio1!H24</f>
        <v>Rinnovo tacito</v>
      </c>
      <c r="I20" s="25" t="str">
        <f>[1]Foglio1!I24</f>
        <v>Geologia</v>
      </c>
    </row>
    <row r="21" spans="1:9" ht="15.75" thickBot="1" x14ac:dyDescent="0.3">
      <c r="A21" s="21" t="str">
        <f>[1]Foglio1!A25</f>
        <v>Agenzia ARGEA Sardegna</v>
      </c>
      <c r="B21" s="22" t="str">
        <f>[1]Foglio1!B25</f>
        <v>Oristano</v>
      </c>
      <c r="C21" s="22" t="str">
        <f>[1]Foglio1!C25</f>
        <v>Quinquennale</v>
      </c>
      <c r="D21" s="22" t="str">
        <f>[1]Foglio1!D25</f>
        <v>Prot. n. 64764 del 15/03/2021</v>
      </c>
      <c r="E21" s="22">
        <f>[1]Foglio1!E25</f>
        <v>0</v>
      </c>
      <c r="F21" s="23">
        <f>[1]Foglio1!F25</f>
        <v>44267</v>
      </c>
      <c r="G21" s="23">
        <f>[1]Foglio1!G25</f>
        <v>46092</v>
      </c>
      <c r="H21" s="24" t="str">
        <f>[1]Foglio1!H25</f>
        <v>Rinnovo tacito</v>
      </c>
      <c r="I21" s="25" t="str">
        <f>[1]Foglio1!I25</f>
        <v>Informatica</v>
      </c>
    </row>
    <row r="22" spans="1:9" ht="15.75" thickBot="1" x14ac:dyDescent="0.3">
      <c r="A22" s="21" t="str">
        <f>[1]Foglio1!A26</f>
        <v>Studio Tecnico Ing. Stefano Farenzena</v>
      </c>
      <c r="B22" s="22" t="str">
        <f>[1]Foglio1!B26</f>
        <v>Iglesias (SU)</v>
      </c>
      <c r="C22" s="22" t="str">
        <f>[1]Foglio1!C26</f>
        <v>Quinquennale</v>
      </c>
      <c r="D22" s="22" t="str">
        <f>[1]Foglio1!D26</f>
        <v>Prot. n. 63741 del 12/03/2021</v>
      </c>
      <c r="E22" s="22">
        <f>[1]Foglio1!E26</f>
        <v>0</v>
      </c>
      <c r="F22" s="23">
        <f>[1]Foglio1!F26</f>
        <v>44267</v>
      </c>
      <c r="G22" s="23">
        <f>[1]Foglio1!G26</f>
        <v>46092</v>
      </c>
      <c r="H22" s="24" t="str">
        <f>[1]Foglio1!H26</f>
        <v>Rinnovo tacito</v>
      </c>
      <c r="I22" s="25" t="str">
        <f>[1]Foglio1!I26</f>
        <v>Geologia</v>
      </c>
    </row>
    <row r="23" spans="1:9" ht="15.75" thickBot="1" x14ac:dyDescent="0.3">
      <c r="A23" s="21" t="str">
        <f>[1]Foglio1!A27</f>
        <v>Dr.ssa Geol. Patta</v>
      </c>
      <c r="B23" s="22" t="str">
        <f>[1]Foglio1!B27</f>
        <v>Cagliari</v>
      </c>
      <c r="C23" s="22" t="str">
        <f>[1]Foglio1!C27</f>
        <v>Quinquennale</v>
      </c>
      <c r="D23" s="22" t="str">
        <f>[1]Foglio1!D27</f>
        <v>Prot. n. 68783 del 22/03/2021</v>
      </c>
      <c r="E23" s="22">
        <f>[1]Foglio1!E27</f>
        <v>0</v>
      </c>
      <c r="F23" s="23">
        <f>[1]Foglio1!F27</f>
        <v>44277</v>
      </c>
      <c r="G23" s="23">
        <f>[1]Foglio1!G27</f>
        <v>46102</v>
      </c>
      <c r="H23" s="24" t="str">
        <f>[1]Foglio1!H27</f>
        <v>Rinnovo tacito</v>
      </c>
      <c r="I23" s="25" t="str">
        <f>[1]Foglio1!I27</f>
        <v>Geologia</v>
      </c>
    </row>
    <row r="24" spans="1:9" ht="15.75" thickBot="1" x14ac:dyDescent="0.3">
      <c r="A24" s="21" t="str">
        <f>[1]Foglio1!A28</f>
        <v>Logistica Mediterranea Spa</v>
      </c>
      <c r="B24" s="22" t="str">
        <f>[1]Foglio1!B28</f>
        <v>Elmas (CA)</v>
      </c>
      <c r="C24" s="22" t="str">
        <f>[1]Foglio1!C28</f>
        <v>Annuale</v>
      </c>
      <c r="D24" s="22" t="str">
        <f>[1]Foglio1!D28</f>
        <v>Prot. n. 71718 del 26/03/2021</v>
      </c>
      <c r="E24" s="22">
        <f>[1]Foglio1!E28</f>
        <v>0</v>
      </c>
      <c r="F24" s="23">
        <f>[1]Foglio1!F28</f>
        <v>44281</v>
      </c>
      <c r="G24" s="23">
        <f>[1]Foglio1!G28</f>
        <v>44645</v>
      </c>
      <c r="H24" s="24" t="str">
        <f>[1]Foglio1!H28</f>
        <v>Rinnovo tacito</v>
      </c>
      <c r="I24" s="25" t="str">
        <f>[1]Foglio1!I28</f>
        <v>Matematica</v>
      </c>
    </row>
    <row r="25" spans="1:9" ht="15.75" thickBot="1" x14ac:dyDescent="0.3">
      <c r="A25" s="21" t="str">
        <f>[1]Foglio1!A29</f>
        <v>Società Sarda di Bentonite S.r.l.</v>
      </c>
      <c r="B25" s="22" t="str">
        <f>[1]Foglio1!B29</f>
        <v>S. Giusta (OR)</v>
      </c>
      <c r="C25" s="22" t="str">
        <f>[1]Foglio1!C29</f>
        <v>Triennale</v>
      </c>
      <c r="D25" s="22" t="str">
        <f>[1]Foglio1!D29</f>
        <v>Prot. n. 72324 del 29/03/2021</v>
      </c>
      <c r="E25" s="22">
        <f>[1]Foglio1!E29</f>
        <v>0</v>
      </c>
      <c r="F25" s="23">
        <f>[1]Foglio1!F29</f>
        <v>44284</v>
      </c>
      <c r="G25" s="23">
        <f>[1]Foglio1!G29</f>
        <v>45379</v>
      </c>
      <c r="H25" s="24" t="str">
        <f>[1]Foglio1!H29</f>
        <v>Rinnovo tacito</v>
      </c>
      <c r="I25" s="25" t="str">
        <f>[1]Foglio1!I29</f>
        <v>Chimica</v>
      </c>
    </row>
    <row r="26" spans="1:9" ht="15.75" thickBot="1" x14ac:dyDescent="0.3">
      <c r="A26" s="21" t="str">
        <f>[1]Foglio1!A30</f>
        <v>Archivio di Stato di Cagliari</v>
      </c>
      <c r="B26" s="22" t="str">
        <f>[1]Foglio1!B30</f>
        <v>Cagliari</v>
      </c>
      <c r="C26" s="22" t="str">
        <f>[1]Foglio1!C30</f>
        <v>Biennale</v>
      </c>
      <c r="D26" s="22" t="str">
        <f>[1]Foglio1!D30</f>
        <v>Prot. n. 72336 del 29/03/2021</v>
      </c>
      <c r="E26" s="22">
        <f>[1]Foglio1!E30</f>
        <v>0</v>
      </c>
      <c r="F26" s="23">
        <f>[1]Foglio1!F30</f>
        <v>44284</v>
      </c>
      <c r="G26" s="23">
        <f>[1]Foglio1!G30</f>
        <v>45013</v>
      </c>
      <c r="H26" s="24" t="str">
        <f>[1]Foglio1!H30</f>
        <v>Rinnovo tacito</v>
      </c>
      <c r="I26" s="25" t="str">
        <f>[1]Foglio1!I30</f>
        <v>Chimica</v>
      </c>
    </row>
    <row r="27" spans="1:9" ht="15.75" thickBot="1" x14ac:dyDescent="0.3">
      <c r="A27" s="21" t="str">
        <f>[1]Foglio1!A31</f>
        <v>Studio Associato Soiltech</v>
      </c>
      <c r="B27" s="22" t="str">
        <f>[1]Foglio1!B31</f>
        <v>Quartu Sant’Elena</v>
      </c>
      <c r="C27" s="22" t="str">
        <f>[1]Foglio1!C31</f>
        <v>Quinquennale</v>
      </c>
      <c r="D27" s="22" t="str">
        <f>[1]Foglio1!D31</f>
        <v>Prot. n. 76789 del 07/04/2021</v>
      </c>
      <c r="E27" s="22">
        <f>[1]Foglio1!E31</f>
        <v>0</v>
      </c>
      <c r="F27" s="23">
        <f>[1]Foglio1!F31</f>
        <v>44293</v>
      </c>
      <c r="G27" s="23">
        <f>[1]Foglio1!G31</f>
        <v>46118</v>
      </c>
      <c r="H27" s="24" t="str">
        <f>[1]Foglio1!H31</f>
        <v>Rinnovo tacito</v>
      </c>
      <c r="I27" s="25" t="str">
        <f>[1]Foglio1!I31</f>
        <v>Geologia</v>
      </c>
    </row>
    <row r="28" spans="1:9" ht="15.75" thickBot="1" x14ac:dyDescent="0.3">
      <c r="A28" s="21" t="str">
        <f>[1]Foglio1!A32</f>
        <v>CRS4</v>
      </c>
      <c r="B28" s="22" t="str">
        <f>[1]Foglio1!B32</f>
        <v>Pula</v>
      </c>
      <c r="C28" s="22" t="str">
        <f>[1]Foglio1!C32</f>
        <v>Triennale</v>
      </c>
      <c r="D28" s="22" t="str">
        <f>[1]Foglio1!D32</f>
        <v>Prot. n. 81714 del 16/04/2021</v>
      </c>
      <c r="E28" s="22">
        <f>[1]Foglio1!E32</f>
        <v>0</v>
      </c>
      <c r="F28" s="23">
        <f>[1]Foglio1!F32</f>
        <v>44301</v>
      </c>
      <c r="G28" s="23">
        <f>[1]Foglio1!G32</f>
        <v>45396</v>
      </c>
      <c r="H28" s="24" t="str">
        <f>[1]Foglio1!H32</f>
        <v>Rinnovo tacito</v>
      </c>
      <c r="I28" s="25" t="str">
        <f>[1]Foglio1!I32</f>
        <v>Informatica</v>
      </c>
    </row>
    <row r="29" spans="1:9" ht="15.75" thickBot="1" x14ac:dyDescent="0.3">
      <c r="A29" s="21" t="str">
        <f>[1]Foglio1!A33</f>
        <v>Aeronike s.r.l.</v>
      </c>
      <c r="B29" s="22" t="str">
        <f>[1]Foglio1!B33</f>
        <v>Cagliari</v>
      </c>
      <c r="C29" s="22" t="str">
        <f>[1]Foglio1!C33</f>
        <v>Triennale</v>
      </c>
      <c r="D29" s="22" t="str">
        <f>[1]Foglio1!D33</f>
        <v>Prot. n. 85488 del 23/04/2021</v>
      </c>
      <c r="E29" s="22">
        <f>[1]Foglio1!E33</f>
        <v>0</v>
      </c>
      <c r="F29" s="23">
        <f>[1]Foglio1!F33</f>
        <v>44309</v>
      </c>
      <c r="G29" s="23">
        <f>[1]Foglio1!G33</f>
        <v>45404</v>
      </c>
      <c r="H29" s="24" t="str">
        <f>[1]Foglio1!H33</f>
        <v>Rinnovo tacito</v>
      </c>
      <c r="I29" s="25" t="str">
        <f>[1]Foglio1!I33</f>
        <v>Informatica</v>
      </c>
    </row>
    <row r="30" spans="1:9" ht="15.75" thickBot="1" x14ac:dyDescent="0.3">
      <c r="A30" s="21" t="str">
        <f>[1]Foglio1!A34</f>
        <v>NEMEA SISTEMI SRL</v>
      </c>
      <c r="B30" s="22" t="str">
        <f>[1]Foglio1!B34</f>
        <v>Alghero</v>
      </c>
      <c r="C30" s="22" t="str">
        <f>[1]Foglio1!C34</f>
        <v>Quinquennale</v>
      </c>
      <c r="D30" s="22" t="str">
        <f>[1]Foglio1!D34</f>
        <v>Prot. n. 87296 del 27/04/2021</v>
      </c>
      <c r="E30" s="22">
        <f>[1]Foglio1!E34</f>
        <v>0</v>
      </c>
      <c r="F30" s="23">
        <f>[1]Foglio1!F34</f>
        <v>44312</v>
      </c>
      <c r="G30" s="23">
        <f>[1]Foglio1!G34</f>
        <v>46137</v>
      </c>
      <c r="H30" s="24" t="str">
        <f>[1]Foglio1!H34</f>
        <v>Rinnovo tacito</v>
      </c>
      <c r="I30" s="25" t="str">
        <f>[1]Foglio1!I34</f>
        <v>Fisica</v>
      </c>
    </row>
    <row r="31" spans="1:9" ht="26.25" thickBot="1" x14ac:dyDescent="0.3">
      <c r="A31" s="21" t="str">
        <f>[1]Foglio1!A35</f>
        <v>Studio di Geologia GAIA Consulting - Dott. Geol. Cosima Atzori</v>
      </c>
      <c r="B31" s="22" t="str">
        <f>[1]Foglio1!B35</f>
        <v>Decimomannu (CA)</v>
      </c>
      <c r="C31" s="22" t="str">
        <f>[1]Foglio1!C35</f>
        <v>Quinquennale</v>
      </c>
      <c r="D31" s="22" t="str">
        <f>[1]Foglio1!D35</f>
        <v>Prot. n. 96582 del 17/05/2021</v>
      </c>
      <c r="E31" s="22">
        <f>[1]Foglio1!E35</f>
        <v>0</v>
      </c>
      <c r="F31" s="23">
        <f>[1]Foglio1!F35</f>
        <v>44328</v>
      </c>
      <c r="G31" s="23">
        <f>[1]Foglio1!G35</f>
        <v>46153</v>
      </c>
      <c r="H31" s="24" t="str">
        <f>[1]Foglio1!H35</f>
        <v>Rinnovo tacito</v>
      </c>
      <c r="I31" s="25" t="str">
        <f>[1]Foglio1!I35</f>
        <v>Geologia</v>
      </c>
    </row>
    <row r="32" spans="1:9" s="31" customFormat="1" ht="15.75" thickBot="1" x14ac:dyDescent="0.3">
      <c r="A32" s="26" t="str">
        <f>[1]Foglio1!A36</f>
        <v>TIM S.p.A.</v>
      </c>
      <c r="B32" s="27" t="str">
        <f>[1]Foglio1!B36</f>
        <v>Milano</v>
      </c>
      <c r="C32" s="27" t="str">
        <f>[1]Foglio1!C36</f>
        <v>Triennale</v>
      </c>
      <c r="D32" s="27" t="str">
        <f>[1]Foglio1!D36</f>
        <v>Prot. n. 94060 del 10/05/2021</v>
      </c>
      <c r="E32" s="27">
        <f>[1]Foglio1!E36</f>
        <v>0</v>
      </c>
      <c r="F32" s="28">
        <f>[1]Foglio1!F36</f>
        <v>44322</v>
      </c>
      <c r="G32" s="28">
        <f>[1]Foglio1!G36</f>
        <v>45417</v>
      </c>
      <c r="H32" s="29" t="s">
        <v>1</v>
      </c>
      <c r="I32" s="30" t="str">
        <f>[1]Foglio1!I36</f>
        <v>Matematica</v>
      </c>
    </row>
    <row r="33" spans="1:9" ht="15.75" thickBot="1" x14ac:dyDescent="0.3">
      <c r="A33" s="21" t="str">
        <f>[1]Foglio1!A37</f>
        <v>Studio Geologico del Dr. Nicola Pili</v>
      </c>
      <c r="B33" s="22" t="str">
        <f>[1]Foglio1!B37</f>
        <v>San Sperate</v>
      </c>
      <c r="C33" s="22" t="str">
        <f>[1]Foglio1!C37</f>
        <v>Quinquennale</v>
      </c>
      <c r="D33" s="22" t="str">
        <f>[1]Foglio1!D37</f>
        <v>Prot. n. 97204 del 18/05/2021</v>
      </c>
      <c r="E33" s="22">
        <f>[1]Foglio1!E37</f>
        <v>0</v>
      </c>
      <c r="F33" s="23">
        <f>[1]Foglio1!F37</f>
        <v>44333</v>
      </c>
      <c r="G33" s="23">
        <f>[1]Foglio1!G37</f>
        <v>46158</v>
      </c>
      <c r="H33" s="24" t="str">
        <f>[1]Foglio1!H37</f>
        <v>Rinnovo tacito</v>
      </c>
      <c r="I33" s="25" t="str">
        <f>[1]Foglio1!I37</f>
        <v>Geologia</v>
      </c>
    </row>
    <row r="34" spans="1:9" ht="15.75" thickBot="1" x14ac:dyDescent="0.3">
      <c r="A34" s="21" t="str">
        <f>[1]Foglio1!A38</f>
        <v>Imerys Perlite Sardegna Srl</v>
      </c>
      <c r="B34" s="22" t="str">
        <f>[1]Foglio1!B38</f>
        <v>Cagliari</v>
      </c>
      <c r="C34" s="22" t="str">
        <f>[1]Foglio1!C38</f>
        <v>Quinquennale</v>
      </c>
      <c r="D34" s="22" t="str">
        <f>[1]Foglio1!D38</f>
        <v>Prot. n. 131545 del 28/06/2021</v>
      </c>
      <c r="E34" s="22">
        <f>[1]Foglio1!E38</f>
        <v>0</v>
      </c>
      <c r="F34" s="23">
        <f>[1]Foglio1!F38</f>
        <v>44372</v>
      </c>
      <c r="G34" s="23">
        <f>[1]Foglio1!G38</f>
        <v>46197</v>
      </c>
      <c r="H34" s="24" t="str">
        <f>[1]Foglio1!H38</f>
        <v>Rinnovo tacito</v>
      </c>
      <c r="I34" s="25" t="str">
        <f>[1]Foglio1!I38</f>
        <v>Geologia</v>
      </c>
    </row>
    <row r="35" spans="1:9" ht="15.75" thickBot="1" x14ac:dyDescent="0.3">
      <c r="A35" s="21" t="str">
        <f>[1]Foglio1!A39</f>
        <v>Sardegna.iT</v>
      </c>
      <c r="B35" s="22" t="str">
        <f>[1]Foglio1!B39</f>
        <v>Cagliari</v>
      </c>
      <c r="C35" s="22" t="str">
        <f>[1]Foglio1!C39</f>
        <v>Annuale</v>
      </c>
      <c r="D35" s="22" t="str">
        <f>[1]Foglio1!D39</f>
        <v>Prot. n. 126798 del 24/06/2021</v>
      </c>
      <c r="E35" s="22">
        <f>[1]Foglio1!E39</f>
        <v>0</v>
      </c>
      <c r="F35" s="23">
        <f>[1]Foglio1!F39</f>
        <v>44370</v>
      </c>
      <c r="G35" s="23">
        <f>[1]Foglio1!G39</f>
        <v>44734</v>
      </c>
      <c r="H35" s="24" t="str">
        <f>[1]Foglio1!H39</f>
        <v>Rinnovo tacito</v>
      </c>
      <c r="I35" s="25" t="str">
        <f>[1]Foglio1!I39</f>
        <v>Informatica</v>
      </c>
    </row>
    <row r="36" spans="1:9" ht="15.75" thickBot="1" x14ac:dyDescent="0.3">
      <c r="A36" s="21" t="str">
        <f>[1]Foglio1!A40</f>
        <v>Adiacent srl</v>
      </c>
      <c r="B36" s="22" t="str">
        <f>[1]Foglio1!B40</f>
        <v>Empoli (FI)</v>
      </c>
      <c r="C36" s="22" t="str">
        <f>[1]Foglio1!C40</f>
        <v>Annuale</v>
      </c>
      <c r="D36" s="22" t="str">
        <f>[1]Foglio1!D40</f>
        <v>Prot. n. 170139 del 29/07/2021</v>
      </c>
      <c r="E36" s="22">
        <f>[1]Foglio1!E40</f>
        <v>0</v>
      </c>
      <c r="F36" s="23">
        <f>[1]Foglio1!F40</f>
        <v>44406</v>
      </c>
      <c r="G36" s="23">
        <f>[1]Foglio1!G40</f>
        <v>44770</v>
      </c>
      <c r="H36" s="24" t="str">
        <f>[1]Foglio1!H40</f>
        <v>Rinnovo tacito</v>
      </c>
      <c r="I36" s="25" t="str">
        <f>[1]Foglio1!I40</f>
        <v>Informatica</v>
      </c>
    </row>
    <row r="37" spans="1:9" ht="26.25" thickBot="1" x14ac:dyDescent="0.3">
      <c r="A37" s="21" t="str">
        <f>[1]Foglio1!A41</f>
        <v>A.I.L.U.N. – Ass.ne Istituzione Libera Università Nuorese</v>
      </c>
      <c r="B37" s="22" t="str">
        <f>[1]Foglio1!B41</f>
        <v>Nuoro</v>
      </c>
      <c r="C37" s="22" t="str">
        <f>[1]Foglio1!C41</f>
        <v>Triennale</v>
      </c>
      <c r="D37" s="22" t="str">
        <f>[1]Foglio1!D41</f>
        <v>Prot. n. 168192 del 28/07/2021</v>
      </c>
      <c r="E37" s="22">
        <f>[1]Foglio1!E41</f>
        <v>0</v>
      </c>
      <c r="F37" s="23">
        <f>[1]Foglio1!F41</f>
        <v>44404</v>
      </c>
      <c r="G37" s="23">
        <f>[1]Foglio1!G41</f>
        <v>45499</v>
      </c>
      <c r="H37" s="24" t="str">
        <f>[1]Foglio1!H41</f>
        <v>Rinnovo tacito</v>
      </c>
      <c r="I37" s="25" t="str">
        <f>[1]Foglio1!I41</f>
        <v>Informatica</v>
      </c>
    </row>
    <row r="38" spans="1:9" ht="15.75" thickBot="1" x14ac:dyDescent="0.3">
      <c r="A38" s="21" t="str">
        <f>[1]Foglio1!A42</f>
        <v>Kode srl</v>
      </c>
      <c r="B38" s="22" t="str">
        <f>[1]Foglio1!B42</f>
        <v>Pisa</v>
      </c>
      <c r="C38" s="22" t="str">
        <f>[1]Foglio1!C42</f>
        <v>Annuale</v>
      </c>
      <c r="D38" s="22" t="str">
        <f>[1]Foglio1!D42</f>
        <v>Prot. n. 180680 del 01/09/2021</v>
      </c>
      <c r="E38" s="22">
        <f>[1]Foglio1!E42</f>
        <v>0</v>
      </c>
      <c r="F38" s="23">
        <f>[1]Foglio1!F42</f>
        <v>44439</v>
      </c>
      <c r="G38" s="23">
        <f>[1]Foglio1!G42</f>
        <v>44803</v>
      </c>
      <c r="H38" s="24" t="str">
        <f>[1]Foglio1!H42</f>
        <v>Rinnovo tacito</v>
      </c>
      <c r="I38" s="25" t="str">
        <f>[1]Foglio1!I42</f>
        <v>Informatica</v>
      </c>
    </row>
    <row r="39" spans="1:9" ht="15.75" thickBot="1" x14ac:dyDescent="0.3">
      <c r="A39" s="21" t="str">
        <f>[1]Foglio1!A43</f>
        <v>Risanasarda Ricerca e Sviluppo di Caredda Paolo</v>
      </c>
      <c r="B39" s="22" t="str">
        <f>[1]Foglio1!B43</f>
        <v>Capoterra (CA)</v>
      </c>
      <c r="C39" s="22" t="str">
        <f>[1]Foglio1!C43</f>
        <v>Quinquennale</v>
      </c>
      <c r="D39" s="22" t="str">
        <f>[1]Foglio1!D43</f>
        <v>Prot. n. 180685 del 01/09/2021</v>
      </c>
      <c r="E39" s="22">
        <f>[1]Foglio1!E43</f>
        <v>0</v>
      </c>
      <c r="F39" s="23">
        <f>[1]Foglio1!F43</f>
        <v>44438</v>
      </c>
      <c r="G39" s="23">
        <f>[1]Foglio1!G43</f>
        <v>46263</v>
      </c>
      <c r="H39" s="24" t="str">
        <f>[1]Foglio1!H43</f>
        <v>Rinnovo tacito</v>
      </c>
      <c r="I39" s="25" t="str">
        <f>[1]Foglio1!I43</f>
        <v>Geologia</v>
      </c>
    </row>
    <row r="40" spans="1:9" ht="15.75" thickBot="1" x14ac:dyDescent="0.3">
      <c r="A40" s="21" t="str">
        <f>[1]Foglio1!A44</f>
        <v>Sella &amp; Mosca Srl</v>
      </c>
      <c r="B40" s="22" t="str">
        <f>[1]Foglio1!B44</f>
        <v>Alghero</v>
      </c>
      <c r="C40" s="22" t="str">
        <f>[1]Foglio1!C44</f>
        <v>Annuale</v>
      </c>
      <c r="D40" s="22" t="str">
        <f>[1]Foglio1!D44</f>
        <v>Prot. n. 191216 del 20/09/2021</v>
      </c>
      <c r="E40" s="22">
        <f>[1]Foglio1!E44</f>
        <v>0</v>
      </c>
      <c r="F40" s="23">
        <f>[1]Foglio1!F44</f>
        <v>44459</v>
      </c>
      <c r="G40" s="23">
        <f>[1]Foglio1!G44</f>
        <v>44823</v>
      </c>
      <c r="H40" s="24" t="str">
        <f>[1]Foglio1!H44</f>
        <v>Rinnovo tacito</v>
      </c>
      <c r="I40" s="25" t="str">
        <f>[1]Foglio1!I44</f>
        <v>Chimica</v>
      </c>
    </row>
    <row r="41" spans="1:9" ht="15.75" thickBot="1" x14ac:dyDescent="0.3">
      <c r="A41" s="21" t="str">
        <f>[1]Foglio1!A45</f>
        <v>Coranto informatica di Antonio Cordeddu</v>
      </c>
      <c r="B41" s="22" t="str">
        <f>[1]Foglio1!B45</f>
        <v>Selargius (CA)</v>
      </c>
      <c r="C41" s="22" t="str">
        <f>[1]Foglio1!C45</f>
        <v>Triennale</v>
      </c>
      <c r="D41" s="22" t="str">
        <f>[1]Foglio1!D45</f>
        <v>Prot. n. 193064 del 22/09/2021</v>
      </c>
      <c r="E41" s="22">
        <f>[1]Foglio1!E45</f>
        <v>0</v>
      </c>
      <c r="F41" s="23">
        <f>[1]Foglio1!F45</f>
        <v>44461</v>
      </c>
      <c r="G41" s="23">
        <f>[1]Foglio1!G45</f>
        <v>45556</v>
      </c>
      <c r="H41" s="24" t="str">
        <f>[1]Foglio1!H45</f>
        <v>Rinnovo tacito</v>
      </c>
      <c r="I41" s="25" t="str">
        <f>[1]Foglio1!I45</f>
        <v>Informatica</v>
      </c>
    </row>
    <row r="42" spans="1:9" ht="15.75" thickBot="1" x14ac:dyDescent="0.3">
      <c r="A42" s="21" t="str">
        <f>[1]Foglio1!A46</f>
        <v>Utensileria Sarda Srl</v>
      </c>
      <c r="B42" s="22" t="str">
        <f>[1]Foglio1!B46</f>
        <v>Cagliari</v>
      </c>
      <c r="C42" s="22" t="str">
        <f>[1]Foglio1!C46</f>
        <v>Triennale</v>
      </c>
      <c r="D42" s="22" t="str">
        <f>[1]Foglio1!D46</f>
        <v>Prot. n. 205773 del 07/10/2021</v>
      </c>
      <c r="E42" s="22">
        <f>[1]Foglio1!E46</f>
        <v>0</v>
      </c>
      <c r="F42" s="23">
        <f>[1]Foglio1!F46</f>
        <v>44475</v>
      </c>
      <c r="G42" s="23">
        <f>[1]Foglio1!G46</f>
        <v>45570</v>
      </c>
      <c r="H42" s="24" t="str">
        <f>[1]Foglio1!H46</f>
        <v>Rinnovo tacito</v>
      </c>
      <c r="I42" s="25" t="str">
        <f>[1]Foglio1!I46</f>
        <v>Informatica</v>
      </c>
    </row>
    <row r="43" spans="1:9" ht="15.75" thickBot="1" x14ac:dyDescent="0.3">
      <c r="A43" s="21" t="str">
        <f>[1]Foglio1!A47</f>
        <v>Medi@net Srl</v>
      </c>
      <c r="B43" s="22" t="str">
        <f>[1]Foglio1!B47</f>
        <v>Carbonia (SU)</v>
      </c>
      <c r="C43" s="22" t="str">
        <f>[1]Foglio1!C47</f>
        <v>Triennale</v>
      </c>
      <c r="D43" s="22" t="str">
        <f>[1]Foglio1!D47</f>
        <v>Prot. n. 205781 del 07/10/2021</v>
      </c>
      <c r="E43" s="22">
        <f>[1]Foglio1!E47</f>
        <v>0</v>
      </c>
      <c r="F43" s="23">
        <f>[1]Foglio1!F47</f>
        <v>44475</v>
      </c>
      <c r="G43" s="23">
        <f>[1]Foglio1!G47</f>
        <v>45570</v>
      </c>
      <c r="H43" s="24" t="str">
        <f>[1]Foglio1!H47</f>
        <v>Rinnovo tacito</v>
      </c>
      <c r="I43" s="25" t="str">
        <f>[1]Foglio1!I47</f>
        <v>Informatica</v>
      </c>
    </row>
    <row r="44" spans="1:9" ht="39" thickBot="1" x14ac:dyDescent="0.3">
      <c r="A44" s="21" t="str">
        <f>[1]Foglio1!A48</f>
        <v>Regione Sardegna - Direzione generale dei lavori pubblici - Servizio opere idriche e idrogeologiche (SOI)</v>
      </c>
      <c r="B44" s="22" t="str">
        <f>[1]Foglio1!B48</f>
        <v>Cagliari</v>
      </c>
      <c r="C44" s="22" t="str">
        <f>[1]Foglio1!C48</f>
        <v>Quinquennale</v>
      </c>
      <c r="D44" s="22" t="str">
        <f>[1]Foglio1!D48</f>
        <v>Prot. n. 208278 del 12/10/2021</v>
      </c>
      <c r="E44" s="22">
        <f>[1]Foglio1!E48</f>
        <v>0</v>
      </c>
      <c r="F44" s="23">
        <f>[1]Foglio1!F48</f>
        <v>44481</v>
      </c>
      <c r="G44" s="23">
        <f>[1]Foglio1!G48</f>
        <v>46306</v>
      </c>
      <c r="H44" s="24" t="str">
        <f>[1]Foglio1!H48</f>
        <v>Rinnovo tacito</v>
      </c>
      <c r="I44" s="25" t="str">
        <f>[1]Foglio1!I48</f>
        <v>Geologia</v>
      </c>
    </row>
    <row r="45" spans="1:9" ht="15.75" thickBot="1" x14ac:dyDescent="0.3">
      <c r="A45" s="21" t="str">
        <f>[1]Foglio1!A49</f>
        <v>Telit Communications SpA</v>
      </c>
      <c r="B45" s="22" t="str">
        <f>[1]Foglio1!B49</f>
        <v>Cagliari</v>
      </c>
      <c r="C45" s="22" t="str">
        <f>[1]Foglio1!C49</f>
        <v>Biennale</v>
      </c>
      <c r="D45" s="22" t="str">
        <f>[1]Foglio1!D49</f>
        <v>Prot. n. 217931 del 26/10/2021</v>
      </c>
      <c r="E45" s="22">
        <f>[1]Foglio1!E49</f>
        <v>0</v>
      </c>
      <c r="F45" s="23">
        <f>[1]Foglio1!F49</f>
        <v>44495</v>
      </c>
      <c r="G45" s="23">
        <f>[1]Foglio1!G49</f>
        <v>45224</v>
      </c>
      <c r="H45" s="24" t="str">
        <f>[1]Foglio1!H49</f>
        <v>Rinnovo tacito</v>
      </c>
      <c r="I45" s="25" t="str">
        <f>[1]Foglio1!I49</f>
        <v xml:space="preserve"> Informatica</v>
      </c>
    </row>
    <row r="46" spans="1:9" ht="15.75" thickBot="1" x14ac:dyDescent="0.3">
      <c r="A46" s="21" t="str">
        <f>[1]Foglio1!A50</f>
        <v>GEOTECHNA S.R.L.</v>
      </c>
      <c r="B46" s="22" t="str">
        <f>[1]Foglio1!B50</f>
        <v>Cagliari</v>
      </c>
      <c r="C46" s="22" t="str">
        <f>[1]Foglio1!C50</f>
        <v>Quinquennale</v>
      </c>
      <c r="D46" s="22" t="str">
        <f>[1]Foglio1!D50</f>
        <v>Prot. n. 218472 del 27/10/2021</v>
      </c>
      <c r="E46" s="22">
        <f>[1]Foglio1!E50</f>
        <v>0</v>
      </c>
      <c r="F46" s="23">
        <f>[1]Foglio1!F50</f>
        <v>44495</v>
      </c>
      <c r="G46" s="23">
        <f>[1]Foglio1!G50</f>
        <v>46320</v>
      </c>
      <c r="H46" s="24" t="str">
        <f>[1]Foglio1!H50</f>
        <v>Rinnovo tacito</v>
      </c>
      <c r="I46" s="25" t="str">
        <f>[1]Foglio1!I50</f>
        <v>Geologia</v>
      </c>
    </row>
    <row r="47" spans="1:9" ht="15.75" thickBot="1" x14ac:dyDescent="0.3">
      <c r="A47" s="21" t="str">
        <f>[1]Foglio1!A51</f>
        <v>EY Business &amp; Technology Solution S.r.l.</v>
      </c>
      <c r="B47" s="22" t="str">
        <f>[1]Foglio1!B51</f>
        <v>Bari</v>
      </c>
      <c r="C47" s="22" t="str">
        <f>[1]Foglio1!C51</f>
        <v>Triennale</v>
      </c>
      <c r="D47" s="22" t="str">
        <f>[1]Foglio1!D51</f>
        <v>Prot. n. 226199 del 09/11/2021</v>
      </c>
      <c r="E47" s="22">
        <f>[1]Foglio1!E51</f>
        <v>0</v>
      </c>
      <c r="F47" s="23">
        <f>[1]Foglio1!F51</f>
        <v>44508</v>
      </c>
      <c r="G47" s="23">
        <f>[1]Foglio1!G51</f>
        <v>45603</v>
      </c>
      <c r="H47" s="24" t="str">
        <f>[1]Foglio1!H51</f>
        <v>Rinnovo tacito</v>
      </c>
      <c r="I47" s="25" t="str">
        <f>[1]Foglio1!I51</f>
        <v>Informatica</v>
      </c>
    </row>
    <row r="48" spans="1:9" ht="15.75" thickBot="1" x14ac:dyDescent="0.3">
      <c r="A48" s="21" t="str">
        <f>[1]Foglio1!A52</f>
        <v>Studio Geologico Tecnico del Dr. Geol. Fadda</v>
      </c>
      <c r="B48" s="22" t="str">
        <f>[1]Foglio1!B52</f>
        <v>Desulo</v>
      </c>
      <c r="C48" s="22" t="str">
        <f>[1]Foglio1!C52</f>
        <v>Quinquennale</v>
      </c>
      <c r="D48" s="22" t="str">
        <f>[1]Foglio1!D52</f>
        <v>Prot. n. 232506 del 19/11/2021</v>
      </c>
      <c r="E48" s="22">
        <f>[1]Foglio1!E52</f>
        <v>0</v>
      </c>
      <c r="F48" s="23">
        <f>[1]Foglio1!F52</f>
        <v>44519</v>
      </c>
      <c r="G48" s="23">
        <f>[1]Foglio1!G52</f>
        <v>46344</v>
      </c>
      <c r="H48" s="24" t="str">
        <f>[1]Foglio1!H52</f>
        <v>Rinnovo tacito</v>
      </c>
      <c r="I48" s="25" t="str">
        <f>[1]Foglio1!I52</f>
        <v>Geologia</v>
      </c>
    </row>
    <row r="49" spans="1:9" ht="15.75" thickBot="1" x14ac:dyDescent="0.3">
      <c r="A49" s="21" t="str">
        <f>[1]Foglio1!A53</f>
        <v>Accenture SPA</v>
      </c>
      <c r="B49" s="22" t="str">
        <f>[1]Foglio1!B53</f>
        <v>Milano</v>
      </c>
      <c r="C49" s="22" t="str">
        <f>[1]Foglio1!C53</f>
        <v>Annuale</v>
      </c>
      <c r="D49" s="22" t="str">
        <f>[1]Foglio1!D53</f>
        <v>Prot. n. 235443 del 24/11/2021</v>
      </c>
      <c r="E49" s="22">
        <f>[1]Foglio1!E53</f>
        <v>0</v>
      </c>
      <c r="F49" s="23">
        <f>[1]Foglio1!F53</f>
        <v>44524</v>
      </c>
      <c r="G49" s="23">
        <f>[1]Foglio1!G53</f>
        <v>44888</v>
      </c>
      <c r="H49" s="24" t="str">
        <f>[1]Foglio1!H53</f>
        <v>Rinnovo tacito</v>
      </c>
      <c r="I49" s="25" t="str">
        <f>[1]Foglio1!I53</f>
        <v xml:space="preserve"> Informatica</v>
      </c>
    </row>
    <row r="50" spans="1:9" ht="15.75" thickBot="1" x14ac:dyDescent="0.3">
      <c r="A50" s="21" t="str">
        <f>[1]Foglio1!A54</f>
        <v>Prefettura di Oristano</v>
      </c>
      <c r="B50" s="22" t="str">
        <f>[1]Foglio1!B54</f>
        <v>Oristano</v>
      </c>
      <c r="C50" s="22" t="str">
        <f>[1]Foglio1!C54</f>
        <v>Quinquennale</v>
      </c>
      <c r="D50" s="22" t="str">
        <f>[1]Foglio1!D54</f>
        <v>Prot. n. 29608 del 09/02/2022</v>
      </c>
      <c r="E50" s="22">
        <f>[1]Foglio1!E54</f>
        <v>0</v>
      </c>
      <c r="F50" s="23">
        <f>[1]Foglio1!F54</f>
        <v>44601</v>
      </c>
      <c r="G50" s="23">
        <f>[1]Foglio1!G54</f>
        <v>46426</v>
      </c>
      <c r="H50" s="24" t="str">
        <f>[1]Foglio1!H54</f>
        <v xml:space="preserve">Rinnovo tacito </v>
      </c>
      <c r="I50" s="25" t="str">
        <f>[1]Foglio1!I54</f>
        <v>Informatica</v>
      </c>
    </row>
    <row r="51" spans="1:9" ht="15.75" thickBot="1" x14ac:dyDescent="0.3">
      <c r="A51" s="21" t="str">
        <f>[1]Foglio1!A55</f>
        <v>Webranking srl</v>
      </c>
      <c r="B51" s="22" t="str">
        <f>[1]Foglio1!B55</f>
        <v>Correggio (RE)</v>
      </c>
      <c r="C51" s="22" t="str">
        <f>[1]Foglio1!C55</f>
        <v>Quinquennale</v>
      </c>
      <c r="D51" s="22" t="str">
        <f>[1]Foglio1!D55</f>
        <v>Prot. n.  39880 del 18/02/2022</v>
      </c>
      <c r="E51" s="22">
        <f>[1]Foglio1!E55</f>
        <v>0</v>
      </c>
      <c r="F51" s="23">
        <f>[1]Foglio1!F55</f>
        <v>44610</v>
      </c>
      <c r="G51" s="23">
        <f>[1]Foglio1!G55</f>
        <v>46435</v>
      </c>
      <c r="H51" s="24" t="str">
        <f>[1]Foglio1!H55</f>
        <v>Rinnovo tacito</v>
      </c>
      <c r="I51" s="25" t="str">
        <f>[1]Foglio1!I55</f>
        <v xml:space="preserve">  Informatica</v>
      </c>
    </row>
    <row r="52" spans="1:9" ht="15.75" thickBot="1" x14ac:dyDescent="0.3">
      <c r="A52" s="21" t="str">
        <f>[1]Foglio1!A56</f>
        <v>RAS – Protezione Civile</v>
      </c>
      <c r="B52" s="22" t="str">
        <f>[1]Foglio1!B56</f>
        <v>Cagliari</v>
      </c>
      <c r="C52" s="22" t="str">
        <f>[1]Foglio1!C56</f>
        <v>Quinquennale</v>
      </c>
      <c r="D52" s="22" t="str">
        <f>[1]Foglio1!D56</f>
        <v>Prot. n. 49264 del 25/02/2022</v>
      </c>
      <c r="E52" s="22">
        <f>[1]Foglio1!E56</f>
        <v>0</v>
      </c>
      <c r="F52" s="23">
        <f>[1]Foglio1!F56</f>
        <v>44616</v>
      </c>
      <c r="G52" s="23">
        <f>[1]Foglio1!G56</f>
        <v>46441</v>
      </c>
      <c r="H52" s="24" t="str">
        <f>[1]Foglio1!H56</f>
        <v>Rinnovo tacito</v>
      </c>
      <c r="I52" s="25" t="str">
        <f>[1]Foglio1!I56</f>
        <v>Geologia</v>
      </c>
    </row>
    <row r="53" spans="1:9" ht="15.75" thickBot="1" x14ac:dyDescent="0.3">
      <c r="A53" s="21" t="str">
        <f>[1]Foglio1!A57</f>
        <v>Playcar s.r.l.</v>
      </c>
      <c r="B53" s="22" t="str">
        <f>[1]Foglio1!B57</f>
        <v>Cagliari</v>
      </c>
      <c r="C53" s="22" t="str">
        <f>[1]Foglio1!C57</f>
        <v>Quinquennale</v>
      </c>
      <c r="D53" s="22" t="str">
        <f>[1]Foglio1!D57</f>
        <v>Prot. n.  49563 del 25/02/2022</v>
      </c>
      <c r="E53" s="22">
        <f>[1]Foglio1!E57</f>
        <v>0</v>
      </c>
      <c r="F53" s="23">
        <f>[1]Foglio1!F57</f>
        <v>44617</v>
      </c>
      <c r="G53" s="23">
        <f>[1]Foglio1!G57</f>
        <v>46442</v>
      </c>
      <c r="H53" s="24" t="str">
        <f>[1]Foglio1!H57</f>
        <v>Rinnovo tacito</v>
      </c>
      <c r="I53" s="25" t="str">
        <f>[1]Foglio1!I57</f>
        <v xml:space="preserve">  Informatica</v>
      </c>
    </row>
    <row r="54" spans="1:9" ht="15.75" thickBot="1" x14ac:dyDescent="0.3">
      <c r="A54" s="21" t="str">
        <f>[1]Foglio1!A58</f>
        <v>TELECO SRL</v>
      </c>
      <c r="B54" s="22" t="str">
        <f>[1]Foglio1!B58</f>
        <v>Roma</v>
      </c>
      <c r="C54" s="22" t="str">
        <f>[1]Foglio1!C58</f>
        <v>Triennale</v>
      </c>
      <c r="D54" s="22" t="str">
        <f>[1]Foglio1!D58</f>
        <v>Prot. n.  62466 del 09/03/2022</v>
      </c>
      <c r="E54" s="22">
        <f>[1]Foglio1!E58</f>
        <v>0</v>
      </c>
      <c r="F54" s="23">
        <f>[1]Foglio1!F58</f>
        <v>44629</v>
      </c>
      <c r="G54" s="23">
        <f>[1]Foglio1!G58</f>
        <v>45724</v>
      </c>
      <c r="H54" s="24" t="str">
        <f>[1]Foglio1!H58</f>
        <v>Rinnovo tacito</v>
      </c>
      <c r="I54" s="25" t="str">
        <f>[1]Foglio1!I58</f>
        <v xml:space="preserve">  Informatica</v>
      </c>
    </row>
    <row r="55" spans="1:9" ht="15.75" thickBot="1" x14ac:dyDescent="0.3">
      <c r="A55" s="21" t="str">
        <f>[1]Foglio1!A59</f>
        <v>ECOTHERM SRL</v>
      </c>
      <c r="B55" s="22" t="str">
        <f>[1]Foglio1!B59</f>
        <v>POMEZIA (RM)</v>
      </c>
      <c r="C55" s="22" t="str">
        <f>[1]Foglio1!C59</f>
        <v>Quinquennale</v>
      </c>
      <c r="D55" s="22" t="str">
        <f>[1]Foglio1!D59</f>
        <v>Prot. n. 71007 del 21/03/2022</v>
      </c>
      <c r="E55" s="22">
        <f>[1]Foglio1!E59</f>
        <v>0</v>
      </c>
      <c r="F55" s="23">
        <f>[1]Foglio1!F59</f>
        <v>44641</v>
      </c>
      <c r="G55" s="23">
        <f>[1]Foglio1!G59</f>
        <v>46466</v>
      </c>
      <c r="H55" s="24" t="str">
        <f>[1]Foglio1!H59</f>
        <v>Rinnovo tacito</v>
      </c>
      <c r="I55" s="25" t="str">
        <f>[1]Foglio1!I59</f>
        <v>Geologia</v>
      </c>
    </row>
    <row r="56" spans="1:9" ht="15.75" thickBot="1" x14ac:dyDescent="0.3">
      <c r="A56" s="21" t="str">
        <f>[1]Foglio1!A60</f>
        <v>FUNNEL SRL</v>
      </c>
      <c r="B56" s="22" t="str">
        <f>[1]Foglio1!B60</f>
        <v>Cagliari</v>
      </c>
      <c r="C56" s="22" t="str">
        <f>[1]Foglio1!C60</f>
        <v>Annuale</v>
      </c>
      <c r="D56" s="22" t="str">
        <f>[1]Foglio1!D60</f>
        <v>Prot. n. 76620 del 30/03/2022</v>
      </c>
      <c r="E56" s="22">
        <f>[1]Foglio1!E60</f>
        <v>0</v>
      </c>
      <c r="F56" s="23">
        <f>[1]Foglio1!F60</f>
        <v>44650</v>
      </c>
      <c r="G56" s="23">
        <f>[1]Foglio1!G60</f>
        <v>45014</v>
      </c>
      <c r="H56" s="24" t="str">
        <f>[1]Foglio1!H60</f>
        <v>Rinnovo tacito</v>
      </c>
      <c r="I56" s="25" t="str">
        <f>[1]Foglio1!I60</f>
        <v xml:space="preserve">  Informatica</v>
      </c>
    </row>
    <row r="57" spans="1:9" ht="15.75" thickBot="1" x14ac:dyDescent="0.3">
      <c r="A57" s="21" t="str">
        <f>[1]Foglio1!A61</f>
        <v>Egea Consult Srl</v>
      </c>
      <c r="B57" s="22" t="str">
        <f>[1]Foglio1!B61</f>
        <v>Cagliari</v>
      </c>
      <c r="C57" s="22" t="str">
        <f>[1]Foglio1!C61</f>
        <v>Quinquennale</v>
      </c>
      <c r="D57" s="22" t="str">
        <f>[1]Foglio1!D61</f>
        <v>Prot. n. 77233 del 31/03/2022</v>
      </c>
      <c r="E57" s="22">
        <f>[1]Foglio1!E61</f>
        <v>0</v>
      </c>
      <c r="F57" s="23">
        <f>[1]Foglio1!F61</f>
        <v>44651</v>
      </c>
      <c r="G57" s="23">
        <f>[1]Foglio1!G61</f>
        <v>46476</v>
      </c>
      <c r="H57" s="24" t="str">
        <f>[1]Foglio1!H61</f>
        <v>Rinnovo tacito</v>
      </c>
      <c r="I57" s="25" t="str">
        <f>[1]Foglio1!I61</f>
        <v xml:space="preserve">  Informatica</v>
      </c>
    </row>
    <row r="58" spans="1:9" ht="15.75" thickBot="1" x14ac:dyDescent="0.3">
      <c r="A58" s="21" t="str">
        <f>[1]Foglio1!A62</f>
        <v>Dott. Geol. Antonello Frau</v>
      </c>
      <c r="B58" s="22" t="str">
        <f>[1]Foglio1!B62</f>
        <v>Isili</v>
      </c>
      <c r="C58" s="22" t="str">
        <f>[1]Foglio1!C62</f>
        <v>Quinquennale</v>
      </c>
      <c r="D58" s="22" t="str">
        <f>[1]Foglio1!D62</f>
        <v>Prot. N. 78035 del 01/04/2022</v>
      </c>
      <c r="E58" s="22">
        <f>[1]Foglio1!E62</f>
        <v>0</v>
      </c>
      <c r="F58" s="23">
        <f>[1]Foglio1!F62</f>
        <v>44651</v>
      </c>
      <c r="G58" s="23">
        <f>[1]Foglio1!G62</f>
        <v>46476</v>
      </c>
      <c r="H58" s="24" t="str">
        <f>[1]Foglio1!H62</f>
        <v>Rinnovo tacito</v>
      </c>
      <c r="I58" s="25" t="str">
        <f>[1]Foglio1!I62</f>
        <v>Geologia</v>
      </c>
    </row>
    <row r="59" spans="1:9" ht="15.75" thickBot="1" x14ac:dyDescent="0.3">
      <c r="A59" s="21" t="str">
        <f>[1]Foglio1!A63</f>
        <v>I.M. Innovative Materials Srl</v>
      </c>
      <c r="B59" s="22" t="str">
        <f>[1]Foglio1!B63</f>
        <v>Elmas (CA)</v>
      </c>
      <c r="C59" s="22" t="str">
        <f>[1]Foglio1!C63</f>
        <v>Quinquennale</v>
      </c>
      <c r="D59" s="22" t="str">
        <f>[1]Foglio1!D63</f>
        <v>Prot. N. 80044 del 06/04/2022</v>
      </c>
      <c r="E59" s="22">
        <f>[1]Foglio1!E63</f>
        <v>0</v>
      </c>
      <c r="F59" s="23">
        <f>[1]Foglio1!F63</f>
        <v>44656</v>
      </c>
      <c r="G59" s="23">
        <f>[1]Foglio1!G63</f>
        <v>46481</v>
      </c>
      <c r="H59" s="24" t="str">
        <f>[1]Foglio1!H63</f>
        <v>Rinnovo tacito</v>
      </c>
      <c r="I59" s="25" t="str">
        <f>[1]Foglio1!I63</f>
        <v>Chimica</v>
      </c>
    </row>
    <row r="60" spans="1:9" ht="15.75" thickBot="1" x14ac:dyDescent="0.3">
      <c r="A60" s="21" t="str">
        <f>[1]Foglio1!A64</f>
        <v>Advant S.r.l</v>
      </c>
      <c r="B60" s="22" t="str">
        <f>[1]Foglio1!B64</f>
        <v>Roma</v>
      </c>
      <c r="C60" s="22" t="str">
        <f>[1]Foglio1!C64</f>
        <v>Quinquennale</v>
      </c>
      <c r="D60" s="22" t="str">
        <f>[1]Foglio1!D64</f>
        <v>Prot. N.  85118 del 14/04/2022</v>
      </c>
      <c r="E60" s="22">
        <f>[1]Foglio1!E64</f>
        <v>0</v>
      </c>
      <c r="F60" s="23">
        <f>[1]Foglio1!F64</f>
        <v>44664</v>
      </c>
      <c r="G60" s="23">
        <f>[1]Foglio1!G64</f>
        <v>46489</v>
      </c>
      <c r="H60" s="24" t="str">
        <f>[1]Foglio1!H64</f>
        <v>Rinnovo tacito</v>
      </c>
      <c r="I60" s="25" t="str">
        <f>[1]Foglio1!I64</f>
        <v>Matematica</v>
      </c>
    </row>
    <row r="61" spans="1:9" ht="15.75" thickBot="1" x14ac:dyDescent="0.3">
      <c r="A61" s="21" t="str">
        <f>[1]Foglio1!A65</f>
        <v>Avanade Italy S.r.l.</v>
      </c>
      <c r="B61" s="22" t="str">
        <f>[1]Foglio1!B65</f>
        <v>Assago (MI)</v>
      </c>
      <c r="C61" s="22" t="str">
        <f>[1]Foglio1!C65</f>
        <v>Quinquennale</v>
      </c>
      <c r="D61" s="22" t="str">
        <f>[1]Foglio1!D65</f>
        <v>Prot. N.  85095 del 14/04/2022</v>
      </c>
      <c r="E61" s="22">
        <f>[1]Foglio1!E65</f>
        <v>0</v>
      </c>
      <c r="F61" s="23">
        <f>[1]Foglio1!F65</f>
        <v>44665</v>
      </c>
      <c r="G61" s="23">
        <f>[1]Foglio1!G65</f>
        <v>46490</v>
      </c>
      <c r="H61" s="24" t="str">
        <f>[1]Foglio1!H65</f>
        <v>Rinnovo tacito</v>
      </c>
      <c r="I61" s="25" t="str">
        <f>[1]Foglio1!I65</f>
        <v xml:space="preserve">  Informatica</v>
      </c>
    </row>
    <row r="62" spans="1:9" ht="15.75" thickBot="1" x14ac:dyDescent="0.3">
      <c r="A62" s="21" t="str">
        <f>[1]Foglio1!A66</f>
        <v>Tecnit S.r.l.</v>
      </c>
      <c r="B62" s="22" t="str">
        <f>[1]Foglio1!B66</f>
        <v>Elmas (CA)</v>
      </c>
      <c r="C62" s="22" t="str">
        <f>[1]Foglio1!C66</f>
        <v>Triennale</v>
      </c>
      <c r="D62" s="22" t="str">
        <f>[1]Foglio1!D66</f>
        <v>Prot. N. 87733 del 20/04/2022</v>
      </c>
      <c r="E62" s="22">
        <f>[1]Foglio1!E66</f>
        <v>0</v>
      </c>
      <c r="F62" s="23">
        <f>[1]Foglio1!F66</f>
        <v>44671</v>
      </c>
      <c r="G62" s="23">
        <f>[1]Foglio1!G66</f>
        <v>45766</v>
      </c>
      <c r="H62" s="24" t="str">
        <f>[1]Foglio1!H66</f>
        <v>Rinnovo tacito</v>
      </c>
      <c r="I62" s="25" t="str">
        <f>[1]Foglio1!I66</f>
        <v xml:space="preserve">  Informatica</v>
      </c>
    </row>
    <row r="63" spans="1:9" ht="15.75" thickBot="1" x14ac:dyDescent="0.3">
      <c r="A63" s="21" t="str">
        <f>[1]Foglio1!A67</f>
        <v>ENAS – Ente acque della Sardegna</v>
      </c>
      <c r="B63" s="22" t="str">
        <f>[1]Foglio1!B67</f>
        <v>Cagliari</v>
      </c>
      <c r="C63" s="22" t="str">
        <f>[1]Foglio1!C67</f>
        <v>Quinquennale</v>
      </c>
      <c r="D63" s="22" t="str">
        <f>[1]Foglio1!D67</f>
        <v>Prot. N. 89314 del 22/04/2022</v>
      </c>
      <c r="E63" s="22">
        <f>[1]Foglio1!E67</f>
        <v>0</v>
      </c>
      <c r="F63" s="23">
        <f>[1]Foglio1!F67</f>
        <v>44673</v>
      </c>
      <c r="G63" s="23">
        <f>[1]Foglio1!G67</f>
        <v>46498</v>
      </c>
      <c r="H63" s="24" t="str">
        <f>[1]Foglio1!H67</f>
        <v>Rinnovo tacito</v>
      </c>
      <c r="I63" s="25" t="str">
        <f>[1]Foglio1!I67</f>
        <v>Chimica</v>
      </c>
    </row>
    <row r="64" spans="1:9" ht="15.75" thickBot="1" x14ac:dyDescent="0.3">
      <c r="A64" s="21" t="str">
        <f>[1]Foglio1!A68</f>
        <v>Comune di Villasimius</v>
      </c>
      <c r="B64" s="22" t="str">
        <f>[1]Foglio1!B68</f>
        <v>Villasimius</v>
      </c>
      <c r="C64" s="22" t="str">
        <f>[1]Foglio1!C68</f>
        <v>Biennale</v>
      </c>
      <c r="D64" s="22" t="str">
        <f>[1]Foglio1!D68</f>
        <v>Prot. N. 91817 del 28/04/2022</v>
      </c>
      <c r="E64" s="22">
        <f>[1]Foglio1!E68</f>
        <v>0</v>
      </c>
      <c r="F64" s="23">
        <f>[1]Foglio1!F68</f>
        <v>44678</v>
      </c>
      <c r="G64" s="23">
        <f>[1]Foglio1!G68</f>
        <v>45408</v>
      </c>
      <c r="H64" s="24" t="str">
        <f>[1]Foglio1!H68</f>
        <v>Rinnovo tacito</v>
      </c>
      <c r="I64" s="25" t="str">
        <f>[1]Foglio1!I68</f>
        <v>Chimica</v>
      </c>
    </row>
    <row r="65" spans="1:9" ht="15.75" thickBot="1" x14ac:dyDescent="0.3">
      <c r="A65" s="21" t="str">
        <f>[1]Foglio1!A69</f>
        <v>VisioScientiae S.r.l.</v>
      </c>
      <c r="B65" s="22" t="str">
        <f>[1]Foglio1!B69</f>
        <v>Cagliari</v>
      </c>
      <c r="C65" s="22" t="str">
        <f>[1]Foglio1!C69</f>
        <v>Quinquennale</v>
      </c>
      <c r="D65" s="22" t="str">
        <f>[1]Foglio1!D69</f>
        <v>Prot. N. 100266 del 13/05/2022</v>
      </c>
      <c r="E65" s="22">
        <f>[1]Foglio1!E69</f>
        <v>0</v>
      </c>
      <c r="F65" s="23">
        <f>[1]Foglio1!F69</f>
        <v>44694</v>
      </c>
      <c r="G65" s="23">
        <f>[1]Foglio1!G69</f>
        <v>46519</v>
      </c>
      <c r="H65" s="24" t="str">
        <f>[1]Foglio1!H69</f>
        <v>Rinnovo tacito</v>
      </c>
      <c r="I65" s="25" t="str">
        <f>[1]Foglio1!I69</f>
        <v>Informatica</v>
      </c>
    </row>
    <row r="66" spans="1:9" ht="15.75" thickBot="1" x14ac:dyDescent="0.3">
      <c r="A66" s="21" t="str">
        <f>[1]Foglio1!A70</f>
        <v>Magenio srl</v>
      </c>
      <c r="B66" s="22" t="str">
        <f>[1]Foglio1!B70</f>
        <v>Domusnovas</v>
      </c>
      <c r="C66" s="22" t="str">
        <f>[1]Foglio1!C70</f>
        <v>Triennale</v>
      </c>
      <c r="D66" s="22" t="str">
        <f>[1]Foglio1!D70</f>
        <v>Prot. N. 101576 del 17/05/2022</v>
      </c>
      <c r="E66" s="22">
        <f>[1]Foglio1!E70</f>
        <v>0</v>
      </c>
      <c r="F66" s="23">
        <f>[1]Foglio1!F70</f>
        <v>44697</v>
      </c>
      <c r="G66" s="23">
        <f>[1]Foglio1!G70</f>
        <v>45792</v>
      </c>
      <c r="H66" s="24" t="str">
        <f>[1]Foglio1!H70</f>
        <v>Rinnovo tacito</v>
      </c>
      <c r="I66" s="25" t="str">
        <f>[1]Foglio1!I70</f>
        <v>Informatica</v>
      </c>
    </row>
    <row r="67" spans="1:9" ht="26.25" thickBot="1" x14ac:dyDescent="0.3">
      <c r="A67" s="21" t="str">
        <f>[1]Foglio1!A71</f>
        <v>Sotacarbo – Società Tecnologie Avanzate Low Carbon S.p.A.</v>
      </c>
      <c r="B67" s="22" t="str">
        <f>[1]Foglio1!B71</f>
        <v>Carbonia</v>
      </c>
      <c r="C67" s="22" t="str">
        <f>[1]Foglio1!C71</f>
        <v>Quinquennale</v>
      </c>
      <c r="D67" s="22" t="str">
        <f>[1]Foglio1!D71</f>
        <v>Prot. N. 102235 del 18/05/2022</v>
      </c>
      <c r="E67" s="22">
        <f>[1]Foglio1!E71</f>
        <v>0</v>
      </c>
      <c r="F67" s="23">
        <f>[1]Foglio1!F71</f>
        <v>44699</v>
      </c>
      <c r="G67" s="23">
        <f>[1]Foglio1!G71</f>
        <v>46524</v>
      </c>
      <c r="H67" s="24" t="str">
        <f>[1]Foglio1!H71</f>
        <v>Rinnovo tacito</v>
      </c>
      <c r="I67" s="25" t="str">
        <f>[1]Foglio1!I71</f>
        <v>Chimica</v>
      </c>
    </row>
    <row r="68" spans="1:9" ht="15.75" thickBot="1" x14ac:dyDescent="0.3">
      <c r="A68" s="21" t="str">
        <f>[1]Foglio1!A72</f>
        <v>BRAIN FACTORY SRL</v>
      </c>
      <c r="B68" s="22" t="str">
        <f>[1]Foglio1!B72</f>
        <v>Quartu S.E.</v>
      </c>
      <c r="C68" s="22" t="str">
        <f>[1]Foglio1!C72</f>
        <v>Triennale</v>
      </c>
      <c r="D68" s="22" t="str">
        <f>[1]Foglio1!D72</f>
        <v>Prot. N. 102352 del 18/05/2022</v>
      </c>
      <c r="E68" s="22">
        <f>[1]Foglio1!E72</f>
        <v>0</v>
      </c>
      <c r="F68" s="23">
        <f>[1]Foglio1!F72</f>
        <v>44699</v>
      </c>
      <c r="G68" s="23">
        <f>[1]Foglio1!G72</f>
        <v>45794</v>
      </c>
      <c r="H68" s="24" t="str">
        <f>[1]Foglio1!H72</f>
        <v>Rinnovo tacito</v>
      </c>
      <c r="I68" s="25" t="str">
        <f>[1]Foglio1!I72</f>
        <v>Informatica</v>
      </c>
    </row>
    <row r="69" spans="1:9" ht="15.75" thickBot="1" x14ac:dyDescent="0.3">
      <c r="A69" s="21" t="str">
        <f>[1]Foglio1!A73</f>
        <v xml:space="preserve">Sinergica3 Srl  </v>
      </c>
      <c r="B69" s="22" t="str">
        <f>[1]Foglio1!B73</f>
        <v>Cagliari</v>
      </c>
      <c r="C69" s="22" t="str">
        <f>[1]Foglio1!C73</f>
        <v>Biennale</v>
      </c>
      <c r="D69" s="22" t="str">
        <f>[1]Foglio1!D73</f>
        <v>Prot. N. 108842 del 27/05/2022</v>
      </c>
      <c r="E69" s="22">
        <f>[1]Foglio1!E73</f>
        <v>0</v>
      </c>
      <c r="F69" s="23">
        <f>[1]Foglio1!F73</f>
        <v>44707</v>
      </c>
      <c r="G69" s="23">
        <f>[1]Foglio1!G73</f>
        <v>45437</v>
      </c>
      <c r="H69" s="24" t="str">
        <f>[1]Foglio1!H73</f>
        <v>Rinnovo tacito</v>
      </c>
      <c r="I69" s="25" t="str">
        <f>[1]Foglio1!I73</f>
        <v>Informatica</v>
      </c>
    </row>
    <row r="70" spans="1:9" ht="15.75" thickBot="1" x14ac:dyDescent="0.3">
      <c r="A70" s="21" t="str">
        <f>[1]Foglio1!A74</f>
        <v>CNR-IOM (Istituto Officina dei Materiali)</v>
      </c>
      <c r="B70" s="22" t="str">
        <f>[1]Foglio1!B74</f>
        <v>Trieste</v>
      </c>
      <c r="C70" s="22" t="str">
        <f>[1]Foglio1!C74</f>
        <v>Triennale</v>
      </c>
      <c r="D70" s="22" t="str">
        <f>[1]Foglio1!D74</f>
        <v>Prot. N. 119502 del 09/06/2022</v>
      </c>
      <c r="E70" s="22">
        <f>[1]Foglio1!E74</f>
        <v>0</v>
      </c>
      <c r="F70" s="23">
        <f>[1]Foglio1!F74</f>
        <v>44720</v>
      </c>
      <c r="G70" s="23">
        <f>[1]Foglio1!G74</f>
        <v>45815</v>
      </c>
      <c r="H70" s="24" t="str">
        <f>[1]Foglio1!H74</f>
        <v>Rinnovo tacito</v>
      </c>
      <c r="I70" s="25" t="str">
        <f>[1]Foglio1!I74</f>
        <v>Fisica</v>
      </c>
    </row>
    <row r="71" spans="1:9" ht="15.75" thickBot="1" x14ac:dyDescent="0.3">
      <c r="A71" s="21" t="str">
        <f>[1]Foglio1!A75</f>
        <v>GEOSYSTEM DI Giovanni Battista Demontis</v>
      </c>
      <c r="B71" s="22" t="str">
        <f>[1]Foglio1!B75</f>
        <v>Loc.Pill’e Matta (Quartucciu)</v>
      </c>
      <c r="C71" s="22" t="str">
        <f>[1]Foglio1!C75</f>
        <v>Quinquennale</v>
      </c>
      <c r="D71" s="22" t="str">
        <f>[1]Foglio1!D75</f>
        <v>Prot. N. 132270 del 23/06/2022</v>
      </c>
      <c r="E71" s="22">
        <f>[1]Foglio1!E75</f>
        <v>0</v>
      </c>
      <c r="F71" s="23">
        <f>[1]Foglio1!F75</f>
        <v>44735</v>
      </c>
      <c r="G71" s="23">
        <f>[1]Foglio1!G75</f>
        <v>46560</v>
      </c>
      <c r="H71" s="24" t="str">
        <f>[1]Foglio1!H75</f>
        <v>Rinnovo tacito</v>
      </c>
      <c r="I71" s="25" t="str">
        <f>[1]Foglio1!I75</f>
        <v>Geologia</v>
      </c>
    </row>
    <row r="72" spans="1:9" ht="15.75" thickBot="1" x14ac:dyDescent="0.3">
      <c r="A72" s="21" t="str">
        <f>[1]Foglio1!A76</f>
        <v>DELOITTE &amp; TOUCHE S.p.A.</v>
      </c>
      <c r="B72" s="22" t="str">
        <f>[1]Foglio1!B76</f>
        <v>Milano</v>
      </c>
      <c r="C72" s="22" t="str">
        <f>[1]Foglio1!C76</f>
        <v>Biennale</v>
      </c>
      <c r="D72" s="22" t="str">
        <f>[1]Foglio1!D76</f>
        <v>Prot. N.  138640 del 29/06/2022</v>
      </c>
      <c r="E72" s="22">
        <f>[1]Foglio1!E76</f>
        <v>0</v>
      </c>
      <c r="F72" s="23">
        <f>[1]Foglio1!F76</f>
        <v>44741</v>
      </c>
      <c r="G72" s="23">
        <f>[1]Foglio1!G76</f>
        <v>45471</v>
      </c>
      <c r="H72" s="24" t="str">
        <f>[1]Foglio1!H76</f>
        <v>Rinnovo tacito</v>
      </c>
      <c r="I72" s="25" t="str">
        <f>[1]Foglio1!I76</f>
        <v>Informatica</v>
      </c>
    </row>
    <row r="73" spans="1:9" ht="15.75" thickBot="1" x14ac:dyDescent="0.3">
      <c r="A73" s="21" t="str">
        <f>[1]Foglio1!A77</f>
        <v>COBRIX Srl</v>
      </c>
      <c r="B73" s="22" t="str">
        <f>[1]Foglio1!B77</f>
        <v>Cagliari</v>
      </c>
      <c r="C73" s="22" t="str">
        <f>[1]Foglio1!C77</f>
        <v>Triennale</v>
      </c>
      <c r="D73" s="22" t="str">
        <f>[1]Foglio1!D77</f>
        <v>Prot. N. 140084 del 30/06/2022</v>
      </c>
      <c r="E73" s="22">
        <f>[1]Foglio1!E77</f>
        <v>0</v>
      </c>
      <c r="F73" s="23">
        <f>[1]Foglio1!F77</f>
        <v>44741</v>
      </c>
      <c r="G73" s="23">
        <f>[1]Foglio1!G77</f>
        <v>45836</v>
      </c>
      <c r="H73" s="24" t="str">
        <f>[1]Foglio1!H77</f>
        <v>Rinnovo tacito</v>
      </c>
      <c r="I73" s="25" t="str">
        <f>[1]Foglio1!I77</f>
        <v>Informatica</v>
      </c>
    </row>
    <row r="74" spans="1:9" ht="15.75" thickBot="1" x14ac:dyDescent="0.3">
      <c r="A74" s="21" t="str">
        <f>[1]Foglio1!A78</f>
        <v>Petrolab Sardegna di Alessandro Zara</v>
      </c>
      <c r="B74" s="22" t="str">
        <f>[1]Foglio1!B78</f>
        <v>Sant’Antioco</v>
      </c>
      <c r="C74" s="22" t="str">
        <f>[1]Foglio1!C78</f>
        <v>Quinquennale</v>
      </c>
      <c r="D74" s="22" t="str">
        <f>[1]Foglio1!D78</f>
        <v>Prot. N. 161626 del 19/07/2022</v>
      </c>
      <c r="E74" s="22">
        <f>[1]Foglio1!E78</f>
        <v>0</v>
      </c>
      <c r="F74" s="23">
        <f>[1]Foglio1!F78</f>
        <v>44760</v>
      </c>
      <c r="G74" s="23">
        <f>[1]Foglio1!G78</f>
        <v>46585</v>
      </c>
      <c r="H74" s="24" t="str">
        <f>[1]Foglio1!H78</f>
        <v>Rinnovo tacito</v>
      </c>
      <c r="I74" s="25" t="str">
        <f>[1]Foglio1!I78</f>
        <v>Geologia</v>
      </c>
    </row>
    <row r="75" spans="1:9" ht="15.75" thickBot="1" x14ac:dyDescent="0.3">
      <c r="A75" s="21" t="str">
        <f>[1]Foglio1!A79</f>
        <v>INAF - Osservatorio Astronomico di Cagliari</v>
      </c>
      <c r="B75" s="22" t="str">
        <f>[1]Foglio1!B79</f>
        <v>Selargius</v>
      </c>
      <c r="C75" s="22" t="str">
        <f>[1]Foglio1!C79</f>
        <v>Triennale</v>
      </c>
      <c r="D75" s="22" t="str">
        <f>[1]Foglio1!D79</f>
        <v>Prot. N. 170313 del 27/07/2022</v>
      </c>
      <c r="E75" s="22">
        <f>[1]Foglio1!E79</f>
        <v>0</v>
      </c>
      <c r="F75" s="23">
        <f>[1]Foglio1!F79</f>
        <v>44768</v>
      </c>
      <c r="G75" s="23">
        <f>[1]Foglio1!G79</f>
        <v>45863</v>
      </c>
      <c r="H75" s="24" t="str">
        <f>[1]Foglio1!H79</f>
        <v>Rinnovo tacito</v>
      </c>
      <c r="I75" s="25" t="str">
        <f>[1]Foglio1!I79</f>
        <v>Matematica</v>
      </c>
    </row>
    <row r="76" spans="1:9" ht="15.75" thickBot="1" x14ac:dyDescent="0.3">
      <c r="A76" s="21" t="str">
        <f>[1]Foglio1!A80</f>
        <v>COVEMA VERNICI SPA</v>
      </c>
      <c r="B76" s="22" t="str">
        <f>[1]Foglio1!B80</f>
        <v>DRUENTO (TO)</v>
      </c>
      <c r="C76" s="22" t="str">
        <f>[1]Foglio1!C80</f>
        <v>Annuale</v>
      </c>
      <c r="D76" s="22" t="str">
        <f>[1]Foglio1!D80</f>
        <v>Prot. N. 171946 del 28/07/2022</v>
      </c>
      <c r="E76" s="22">
        <f>[1]Foglio1!E80</f>
        <v>0</v>
      </c>
      <c r="F76" s="23">
        <f>[1]Foglio1!F80</f>
        <v>44770</v>
      </c>
      <c r="G76" s="23">
        <f>[1]Foglio1!G80</f>
        <v>45134</v>
      </c>
      <c r="H76" s="24" t="str">
        <f>[1]Foglio1!H80</f>
        <v>Rinnovo tacito</v>
      </c>
      <c r="I76" s="25" t="str">
        <f>[1]Foglio1!I80</f>
        <v>Chimica</v>
      </c>
    </row>
    <row r="77" spans="1:9" s="31" customFormat="1" ht="26.25" thickBot="1" x14ac:dyDescent="0.3">
      <c r="A77" s="26" t="str">
        <f>[1]Foglio1!A81</f>
        <v>ISPRA -Istituto Superiore per la Protezione e la Ricerca Ambientale</v>
      </c>
      <c r="B77" s="27" t="str">
        <f>[1]Foglio1!B81</f>
        <v>Roma</v>
      </c>
      <c r="C77" s="27" t="str">
        <f>[1]Foglio1!C81</f>
        <v>Triennale</v>
      </c>
      <c r="D77" s="27" t="str">
        <f>[1]Foglio1!D81</f>
        <v>Prot. N. 184349 del 25/08/2022</v>
      </c>
      <c r="E77" s="27">
        <f>[1]Foglio1!E81</f>
        <v>0</v>
      </c>
      <c r="F77" s="28">
        <f>[1]Foglio1!F81</f>
        <v>44798</v>
      </c>
      <c r="G77" s="28">
        <f>[1]Foglio1!G81</f>
        <v>45893</v>
      </c>
      <c r="H77" s="29" t="s">
        <v>1</v>
      </c>
      <c r="I77" s="30" t="str">
        <f>[1]Foglio1!I81</f>
        <v>Geologia</v>
      </c>
    </row>
    <row r="78" spans="1:9" ht="15.75" thickBot="1" x14ac:dyDescent="0.3">
      <c r="A78" s="21" t="str">
        <f>[1]Foglio1!A82</f>
        <v>POEMA srl</v>
      </c>
      <c r="B78" s="22" t="str">
        <f>[1]Foglio1!B82</f>
        <v>Cagliari</v>
      </c>
      <c r="C78" s="22" t="str">
        <f>[1]Foglio1!C82</f>
        <v>Biennale</v>
      </c>
      <c r="D78" s="22" t="str">
        <f>[1]Foglio1!D82</f>
        <v>Prot. N. 200133 del 23/09/2022</v>
      </c>
      <c r="E78" s="22">
        <f>[1]Foglio1!E82</f>
        <v>0</v>
      </c>
      <c r="F78" s="23">
        <f>[1]Foglio1!F82</f>
        <v>44827</v>
      </c>
      <c r="G78" s="23">
        <f>[1]Foglio1!G82</f>
        <v>45557</v>
      </c>
      <c r="H78" s="24" t="str">
        <f>[1]Foglio1!H82</f>
        <v xml:space="preserve">Rinnovo tacito </v>
      </c>
      <c r="I78" s="25" t="str">
        <f>[1]Foglio1!I82</f>
        <v>Informatica</v>
      </c>
    </row>
    <row r="79" spans="1:9" ht="15.75" thickBot="1" x14ac:dyDescent="0.3">
      <c r="A79" s="21" t="str">
        <f>[1]Foglio1!A83</f>
        <v>Ecotec Gestione Impianti srl</v>
      </c>
      <c r="B79" s="22" t="str">
        <f>[1]Foglio1!B83</f>
        <v>Siracusa</v>
      </c>
      <c r="C79" s="22" t="str">
        <f>[1]Foglio1!C83</f>
        <v>Triennale</v>
      </c>
      <c r="D79" s="22" t="str">
        <f>[1]Foglio1!D83</f>
        <v>Prot. N. 203227 del 27/09/2022</v>
      </c>
      <c r="E79" s="22">
        <f>[1]Foglio1!E83</f>
        <v>0</v>
      </c>
      <c r="F79" s="23">
        <f>[1]Foglio1!F83</f>
        <v>44831</v>
      </c>
      <c r="G79" s="23">
        <f>[1]Foglio1!G83</f>
        <v>45926</v>
      </c>
      <c r="H79" s="24" t="str">
        <f>[1]Foglio1!H83</f>
        <v xml:space="preserve">Rinnovo tacito </v>
      </c>
      <c r="I79" s="25" t="str">
        <f>[1]Foglio1!I83</f>
        <v>Chimica</v>
      </c>
    </row>
    <row r="80" spans="1:9" ht="15.75" thickBot="1" x14ac:dyDescent="0.3">
      <c r="A80" s="21" t="str">
        <f>[1]Foglio1!A84</f>
        <v>HORSA DEVLAB S.R.L.</v>
      </c>
      <c r="B80" s="22" t="str">
        <f>[1]Foglio1!B84</f>
        <v>Bologna</v>
      </c>
      <c r="C80" s="22" t="str">
        <f>[1]Foglio1!C84</f>
        <v>Quinquennale</v>
      </c>
      <c r="D80" s="22" t="str">
        <f>[1]Foglio1!D84</f>
        <v>Prot. N. 218866 del 14/10/2022</v>
      </c>
      <c r="E80" s="22">
        <f>[1]Foglio1!E84</f>
        <v>0</v>
      </c>
      <c r="F80" s="23">
        <f>[1]Foglio1!F84</f>
        <v>44848</v>
      </c>
      <c r="G80" s="23">
        <f>[1]Foglio1!G84</f>
        <v>46673</v>
      </c>
      <c r="H80" s="24" t="str">
        <f>[1]Foglio1!H84</f>
        <v xml:space="preserve">Rinnovo tacito </v>
      </c>
      <c r="I80" s="25" t="str">
        <f>[1]Foglio1!I84</f>
        <v>Informatica</v>
      </c>
    </row>
    <row r="81" spans="1:9" ht="15.75" thickBot="1" x14ac:dyDescent="0.3">
      <c r="A81" s="21" t="str">
        <f>[1]Foglio1!A85</f>
        <v>HORSA RUN S.R.L.</v>
      </c>
      <c r="B81" s="22" t="str">
        <f>[1]Foglio1!B85</f>
        <v>Bologna</v>
      </c>
      <c r="C81" s="22" t="str">
        <f>[1]Foglio1!C85</f>
        <v>Quinquennale</v>
      </c>
      <c r="D81" s="22" t="str">
        <f>[1]Foglio1!D85</f>
        <v>Prot. N. 218860 del 14/10/2022</v>
      </c>
      <c r="E81" s="22">
        <f>[1]Foglio1!E85</f>
        <v>0</v>
      </c>
      <c r="F81" s="23">
        <f>[1]Foglio1!F85</f>
        <v>44848</v>
      </c>
      <c r="G81" s="23">
        <f>[1]Foglio1!G85</f>
        <v>46673</v>
      </c>
      <c r="H81" s="24" t="str">
        <f>[1]Foglio1!H85</f>
        <v>Rinnovo tacito</v>
      </c>
      <c r="I81" s="25" t="str">
        <f>[1]Foglio1!I85</f>
        <v>Informatica</v>
      </c>
    </row>
    <row r="82" spans="1:9" ht="15.75" thickBot="1" x14ac:dyDescent="0.3">
      <c r="A82" s="21" t="str">
        <f>[1]Foglio1!A86</f>
        <v>GreenShare SRL</v>
      </c>
      <c r="B82" s="22" t="str">
        <f>[1]Foglio1!B86</f>
        <v>Cagliari</v>
      </c>
      <c r="C82" s="22" t="str">
        <f>[1]Foglio1!C86</f>
        <v>Triennale</v>
      </c>
      <c r="D82" s="22" t="str">
        <f>[1]Foglio1!D86</f>
        <v>Prot. N. 227030 del 27/10/2022</v>
      </c>
      <c r="E82" s="22">
        <f>[1]Foglio1!E86</f>
        <v>0</v>
      </c>
      <c r="F82" s="23">
        <f>[1]Foglio1!F86</f>
        <v>44861</v>
      </c>
      <c r="G82" s="23" t="str">
        <f>[1]Foglio1!G86</f>
        <v xml:space="preserve"> 26/10/2025</v>
      </c>
      <c r="H82" s="24" t="str">
        <f>[1]Foglio1!H86</f>
        <v>Rinnovo tacito</v>
      </c>
      <c r="I82" s="25" t="str">
        <f>[1]Foglio1!I86</f>
        <v>Informatica</v>
      </c>
    </row>
    <row r="83" spans="1:9" ht="15.75" thickBot="1" x14ac:dyDescent="0.3">
      <c r="A83" s="21" t="str">
        <f>[1]Foglio1!A87</f>
        <v>Stackhouse S.R.L.</v>
      </c>
      <c r="B83" s="22" t="str">
        <f>[1]Foglio1!B87</f>
        <v>Cagliari</v>
      </c>
      <c r="C83" s="22" t="str">
        <f>[1]Foglio1!C87</f>
        <v>Quinquennale</v>
      </c>
      <c r="D83" s="22" t="str">
        <f>[1]Foglio1!D87</f>
        <v>Prot. N. 227042 del 27/10/2022</v>
      </c>
      <c r="E83" s="22">
        <f>[1]Foglio1!E87</f>
        <v>0</v>
      </c>
      <c r="F83" s="23">
        <f>[1]Foglio1!F87</f>
        <v>44861</v>
      </c>
      <c r="G83" s="23" t="str">
        <f>[1]Foglio1!G87</f>
        <v xml:space="preserve"> 26/10/2027</v>
      </c>
      <c r="H83" s="24" t="str">
        <f>[1]Foglio1!H87</f>
        <v>Rinnovo tacito</v>
      </c>
      <c r="I83" s="25" t="str">
        <f>[1]Foglio1!I87</f>
        <v>Informatica</v>
      </c>
    </row>
    <row r="84" spans="1:9" ht="15.75" thickBot="1" x14ac:dyDescent="0.3">
      <c r="A84" s="21" t="str">
        <f>[1]Foglio1!A88</f>
        <v>SASOL ITALY SPA</v>
      </c>
      <c r="B84" s="22" t="str">
        <f>[1]Foglio1!B88</f>
        <v>Milano</v>
      </c>
      <c r="C84" s="22" t="str">
        <f>[1]Foglio1!C88</f>
        <v>Triennale</v>
      </c>
      <c r="D84" s="22" t="str">
        <f>[1]Foglio1!D88</f>
        <v>Prot. N. 229275 del 02/11/2022</v>
      </c>
      <c r="E84" s="22">
        <f>[1]Foglio1!E88</f>
        <v>0</v>
      </c>
      <c r="F84" s="23">
        <f>[1]Foglio1!F88</f>
        <v>44867</v>
      </c>
      <c r="G84" s="23" t="str">
        <f>[1]Foglio1!G88</f>
        <v xml:space="preserve"> 01/11/2025</v>
      </c>
      <c r="H84" s="24" t="str">
        <f>[1]Foglio1!H88</f>
        <v>Rinnovo tacito</v>
      </c>
      <c r="I84" s="25" t="str">
        <f>[1]Foglio1!I88</f>
        <v>Chimica</v>
      </c>
    </row>
    <row r="85" spans="1:9" ht="15.75" thickBot="1" x14ac:dyDescent="0.3">
      <c r="A85" s="21" t="str">
        <f>[1]Foglio1!A89</f>
        <v>Sardegna Ricerche</v>
      </c>
      <c r="B85" s="22" t="str">
        <f>[1]Foglio1!B89</f>
        <v>Cagliari</v>
      </c>
      <c r="C85" s="22" t="str">
        <f>[1]Foglio1!C89</f>
        <v>Triennale</v>
      </c>
      <c r="D85" s="22" t="str">
        <f>[1]Foglio1!D89</f>
        <v>Prot. N. 232540 del 07/11/2022</v>
      </c>
      <c r="E85" s="22">
        <f>[1]Foglio1!E89</f>
        <v>0</v>
      </c>
      <c r="F85" s="23">
        <f>[1]Foglio1!F89</f>
        <v>44870</v>
      </c>
      <c r="G85" s="23" t="str">
        <f>[1]Foglio1!G89</f>
        <v xml:space="preserve"> 04/11/2025</v>
      </c>
      <c r="H85" s="24" t="str">
        <f>[1]Foglio1!H89</f>
        <v>Rinnovo tacito</v>
      </c>
      <c r="I85" s="25" t="str">
        <f>[1]Foglio1!I89</f>
        <v>Chimica</v>
      </c>
    </row>
    <row r="86" spans="1:9" ht="15.75" thickBot="1" x14ac:dyDescent="0.3">
      <c r="A86" s="21" t="str">
        <f>[1]Foglio1!A90</f>
        <v>Dr. Geol. Luigi Sanciu</v>
      </c>
      <c r="B86" s="22" t="str">
        <f>[1]Foglio1!B90</f>
        <v>Cagliari</v>
      </c>
      <c r="C86" s="22" t="str">
        <f>[1]Foglio1!C90</f>
        <v>Quinquennale</v>
      </c>
      <c r="D86" s="22" t="str">
        <f>[1]Foglio1!D90</f>
        <v>Prot. N. 244418 del 22/11/2022</v>
      </c>
      <c r="E86" s="22">
        <f>[1]Foglio1!E90</f>
        <v>0</v>
      </c>
      <c r="F86" s="23">
        <f>[1]Foglio1!F90</f>
        <v>44886</v>
      </c>
      <c r="G86" s="23" t="str">
        <f>[1]Foglio1!G90</f>
        <v xml:space="preserve"> 20/11/2027</v>
      </c>
      <c r="H86" s="24" t="str">
        <f>[1]Foglio1!H90</f>
        <v>Rinnovo tacito</v>
      </c>
      <c r="I86" s="25" t="str">
        <f>[1]Foglio1!I90</f>
        <v>Geologia</v>
      </c>
    </row>
    <row r="87" spans="1:9" ht="15.75" thickBot="1" x14ac:dyDescent="0.3">
      <c r="A87" s="21" t="str">
        <f>[1]Foglio1!A91</f>
        <v>Maxtrino SpA</v>
      </c>
      <c r="B87" s="22" t="str">
        <f>[1]Foglio1!B91</f>
        <v>Cagliari</v>
      </c>
      <c r="C87" s="22" t="str">
        <f>[1]Foglio1!C91</f>
        <v>Triennale</v>
      </c>
      <c r="D87" s="22" t="str">
        <f>[1]Foglio1!D91</f>
        <v>Prot. N. 15757 del 26/01/2023</v>
      </c>
      <c r="E87" s="22">
        <f>[1]Foglio1!E91</f>
        <v>0</v>
      </c>
      <c r="F87" s="23">
        <f>[1]Foglio1!F91</f>
        <v>44952</v>
      </c>
      <c r="G87" s="23">
        <f>[1]Foglio1!G91</f>
        <v>46047</v>
      </c>
      <c r="H87" s="24" t="str">
        <f>[1]Foglio1!H91</f>
        <v>Rinnovo tacito</v>
      </c>
      <c r="I87" s="25" t="str">
        <f>[1]Foglio1!I91</f>
        <v>Informatica</v>
      </c>
    </row>
    <row r="88" spans="1:9" ht="15.75" thickBot="1" x14ac:dyDescent="0.3">
      <c r="A88" s="21" t="str">
        <f>[1]Foglio1!A92</f>
        <v>Istituto Nazionale di Fisica Nucleare (INFN)</v>
      </c>
      <c r="B88" s="22" t="str">
        <f>[1]Foglio1!B92</f>
        <v>Roma</v>
      </c>
      <c r="C88" s="22" t="str">
        <f>[1]Foglio1!C92</f>
        <v>Quinquennale</v>
      </c>
      <c r="D88" s="22" t="str">
        <f>[1]Foglio1!D92</f>
        <v>Prot. N.  16966 del 27/01/2023</v>
      </c>
      <c r="E88" s="22">
        <f>[1]Foglio1!E92</f>
        <v>0</v>
      </c>
      <c r="F88" s="23">
        <f>[1]Foglio1!F92</f>
        <v>44953</v>
      </c>
      <c r="G88" s="23">
        <f>[1]Foglio1!G92</f>
        <v>46778</v>
      </c>
      <c r="H88" s="24" t="str">
        <f>[1]Foglio1!H92</f>
        <v>//////////</v>
      </c>
      <c r="I88" s="25" t="str">
        <f>[1]Foglio1!I92</f>
        <v>Fisica</v>
      </c>
    </row>
    <row r="89" spans="1:9" ht="15.75" thickBot="1" x14ac:dyDescent="0.3">
      <c r="A89" s="21" t="str">
        <f>[1]Foglio1!A93</f>
        <v>SBP Srl</v>
      </c>
      <c r="B89" s="22" t="str">
        <f>[1]Foglio1!B93</f>
        <v>Cagliari</v>
      </c>
      <c r="C89" s="22" t="str">
        <f>[1]Foglio1!C93</f>
        <v>Annuale</v>
      </c>
      <c r="D89" s="22" t="str">
        <f>[1]Foglio1!D93</f>
        <v>Prot. N. 28135 del 02/02/2023</v>
      </c>
      <c r="E89" s="22">
        <f>[1]Foglio1!E93</f>
        <v>0</v>
      </c>
      <c r="F89" s="23">
        <f>[1]Foglio1!F93</f>
        <v>44958</v>
      </c>
      <c r="G89" s="23">
        <f>[1]Foglio1!G93</f>
        <v>45323</v>
      </c>
      <c r="H89" s="24" t="str">
        <f>[1]Foglio1!H93</f>
        <v>Rinnovo tacito</v>
      </c>
      <c r="I89" s="25" t="str">
        <f>[1]Foglio1!I93</f>
        <v>Informatica</v>
      </c>
    </row>
    <row r="90" spans="1:9" ht="15.75" thickBot="1" x14ac:dyDescent="0.3">
      <c r="A90" s="21" t="str">
        <f>[1]Foglio1!A94</f>
        <v>TCS Srl</v>
      </c>
      <c r="B90" s="22" t="str">
        <f>[1]Foglio1!B94</f>
        <v>Cagliari</v>
      </c>
      <c r="C90" s="22" t="str">
        <f>[1]Foglio1!C94</f>
        <v xml:space="preserve">  10 mesi</v>
      </c>
      <c r="D90" s="22" t="str">
        <f>[1]Foglio1!D94</f>
        <v>Prot. N. 41495 del 14/02/2023</v>
      </c>
      <c r="E90" s="22">
        <f>[1]Foglio1!E94</f>
        <v>0</v>
      </c>
      <c r="F90" s="23">
        <f>[1]Foglio1!F94</f>
        <v>44970</v>
      </c>
      <c r="G90" s="23">
        <f>[1]Foglio1!G94</f>
        <v>45291</v>
      </c>
      <c r="H90" s="24" t="str">
        <f>[1]Foglio1!H94</f>
        <v>Rinnovo tacito</v>
      </c>
      <c r="I90" s="25" t="str">
        <f>[1]Foglio1!I94</f>
        <v>Informatica</v>
      </c>
    </row>
    <row r="91" spans="1:9" ht="15.75" thickBot="1" x14ac:dyDescent="0.3">
      <c r="A91" s="21" t="str">
        <f>[1]Foglio1!A95</f>
        <v xml:space="preserve">WiData S.r.l.  </v>
      </c>
      <c r="B91" s="22" t="str">
        <f>[1]Foglio1!B95</f>
        <v>Sassari</v>
      </c>
      <c r="C91" s="22" t="str">
        <f>[1]Foglio1!C95</f>
        <v>Quinquennale</v>
      </c>
      <c r="D91" s="22" t="str">
        <f>[1]Foglio1!D95</f>
        <v>Prot. N. 41570 del 14/02/2023</v>
      </c>
      <c r="E91" s="22">
        <f>[1]Foglio1!E95</f>
        <v>0</v>
      </c>
      <c r="F91" s="23">
        <f>[1]Foglio1!F95</f>
        <v>44970</v>
      </c>
      <c r="G91" s="23">
        <f>[1]Foglio1!G95</f>
        <v>46795</v>
      </c>
      <c r="H91" s="24" t="str">
        <f>[1]Foglio1!H95</f>
        <v>Rinnovo tacito</v>
      </c>
      <c r="I91" s="25" t="str">
        <f>[1]Foglio1!I95</f>
        <v>Informatica</v>
      </c>
    </row>
    <row r="92" spans="1:9" ht="15.75" thickBot="1" x14ac:dyDescent="0.3">
      <c r="A92" s="21" t="str">
        <f>[1]Foglio1!A96</f>
        <v>Dauvea Srl</v>
      </c>
      <c r="B92" s="22" t="str">
        <f>[1]Foglio1!B96</f>
        <v>Cagliari</v>
      </c>
      <c r="C92" s="22" t="str">
        <f>[1]Foglio1!C96</f>
        <v>Biennale</v>
      </c>
      <c r="D92" s="22" t="str">
        <f>[1]Foglio1!D96</f>
        <v>Prot. N. 50430 del 21/02/2023</v>
      </c>
      <c r="E92" s="22">
        <f>[1]Foglio1!E96</f>
        <v>0</v>
      </c>
      <c r="F92" s="23">
        <f>[1]Foglio1!F96</f>
        <v>44978</v>
      </c>
      <c r="G92" s="23">
        <f>[1]Foglio1!G96</f>
        <v>45709</v>
      </c>
      <c r="H92" s="24" t="str">
        <f>[1]Foglio1!H96</f>
        <v>Rinnovo tacito</v>
      </c>
      <c r="I92" s="25" t="str">
        <f>[1]Foglio1!I96</f>
        <v>Informatica</v>
      </c>
    </row>
    <row r="93" spans="1:9" ht="15.75" thickBot="1" x14ac:dyDescent="0.3">
      <c r="A93" s="21" t="str">
        <f>[1]Foglio1!A97</f>
        <v>Abissi s.r.l.</v>
      </c>
      <c r="B93" s="22" t="str">
        <f>[1]Foglio1!B97</f>
        <v>Sestu</v>
      </c>
      <c r="C93" s="22" t="str">
        <f>[1]Foglio1!C97</f>
        <v>Quinquennale</v>
      </c>
      <c r="D93" s="22" t="str">
        <f>[1]Foglio1!D97</f>
        <v>Prot. N. 52580 del 23/02/2023</v>
      </c>
      <c r="E93" s="22">
        <f>[1]Foglio1!E97</f>
        <v>0</v>
      </c>
      <c r="F93" s="23">
        <f>[1]Foglio1!F97</f>
        <v>44979</v>
      </c>
      <c r="G93" s="23">
        <f>[1]Foglio1!G97</f>
        <v>46805</v>
      </c>
      <c r="H93" s="24" t="str">
        <f>[1]Foglio1!H97</f>
        <v>Rinnovo tacito</v>
      </c>
      <c r="I93" s="25" t="str">
        <f>[1]Foglio1!I97</f>
        <v>Informatica</v>
      </c>
    </row>
    <row r="94" spans="1:9" ht="15.75" thickBot="1" x14ac:dyDescent="0.3">
      <c r="A94" s="21" t="str">
        <f>[1]Foglio1!A98</f>
        <v>Solarplace s.r.l.</v>
      </c>
      <c r="B94" s="22" t="str">
        <f>[1]Foglio1!B98</f>
        <v>Carbonia</v>
      </c>
      <c r="C94" s="22" t="str">
        <f>[1]Foglio1!C98</f>
        <v>Annuale</v>
      </c>
      <c r="D94" s="22" t="str">
        <f>[1]Foglio1!D98</f>
        <v>Prot. N.  54728 del 24/02/2023</v>
      </c>
      <c r="E94" s="22">
        <f>[1]Foglio1!E98</f>
        <v>0</v>
      </c>
      <c r="F94" s="23">
        <f>[1]Foglio1!F98</f>
        <v>44981</v>
      </c>
      <c r="G94" s="23">
        <f>[1]Foglio1!G98</f>
        <v>45346</v>
      </c>
      <c r="H94" s="24" t="str">
        <f>[1]Foglio1!H98</f>
        <v>Rinnovo tacito</v>
      </c>
      <c r="I94" s="25" t="str">
        <f>[1]Foglio1!I98</f>
        <v>Informatica</v>
      </c>
    </row>
    <row r="95" spans="1:9" ht="15.75" thickBot="1" x14ac:dyDescent="0.3">
      <c r="A95" s="21" t="str">
        <f>[1]Foglio1!A99</f>
        <v>Niu Asset Management Srl</v>
      </c>
      <c r="B95" s="22" t="str">
        <f>[1]Foglio1!B99</f>
        <v>Cagliari</v>
      </c>
      <c r="C95" s="22" t="str">
        <f>[1]Foglio1!C99</f>
        <v>4 mesi</v>
      </c>
      <c r="D95" s="22" t="str">
        <f>[1]Foglio1!D99</f>
        <v>Prot. N. 81823 del 27/03/2023</v>
      </c>
      <c r="E95" s="22">
        <f>[1]Foglio1!E99</f>
        <v>0</v>
      </c>
      <c r="F95" s="23">
        <f>[1]Foglio1!F99</f>
        <v>45012</v>
      </c>
      <c r="G95" s="23">
        <f>[1]Foglio1!G99</f>
        <v>45133</v>
      </c>
      <c r="H95" s="24" t="str">
        <f>[1]Foglio1!H99</f>
        <v>Rinnovo tacito</v>
      </c>
      <c r="I95" s="25" t="str">
        <f>[1]Foglio1!I99</f>
        <v>Informatica</v>
      </c>
    </row>
    <row r="96" spans="1:9" ht="15.75" thickBot="1" x14ac:dyDescent="0.3">
      <c r="A96" s="21" t="str">
        <f>[1]Foglio1!A100</f>
        <v>CALCIDRATA SpA</v>
      </c>
      <c r="B96" s="22" t="str">
        <f>[1]Foglio1!B100</f>
        <v>Cagliari</v>
      </c>
      <c r="C96" s="22" t="str">
        <f>[1]Foglio1!C100</f>
        <v>Quinquennale</v>
      </c>
      <c r="D96" s="22" t="str">
        <f>[1]Foglio1!D100</f>
        <v>Prot. N. 90634 del 13/04/2023</v>
      </c>
      <c r="E96" s="22">
        <f>[1]Foglio1!E100</f>
        <v>0</v>
      </c>
      <c r="F96" s="23">
        <f>[1]Foglio1!F100</f>
        <v>45028</v>
      </c>
      <c r="G96" s="23">
        <f>[1]Foglio1!G100</f>
        <v>46854</v>
      </c>
      <c r="H96" s="24" t="str">
        <f>[1]Foglio1!H100</f>
        <v>Rinnovo tacito</v>
      </c>
      <c r="I96" s="25" t="str">
        <f>[1]Foglio1!I100</f>
        <v>Geologia</v>
      </c>
    </row>
    <row r="97" spans="1:9" ht="15.75" thickBot="1" x14ac:dyDescent="0.3">
      <c r="A97" s="21" t="str">
        <f>[1]Foglio1!A101</f>
        <v>Nesosnet srl</v>
      </c>
      <c r="B97" s="22" t="str">
        <f>[1]Foglio1!B101</f>
        <v>Elmas (CA)</v>
      </c>
      <c r="C97" s="22" t="str">
        <f>[1]Foglio1!C101</f>
        <v>Triennale</v>
      </c>
      <c r="D97" s="22" t="str">
        <f>[1]Foglio1!D101</f>
        <v>Prot. N. 94654 del 26/04/2023</v>
      </c>
      <c r="E97" s="22">
        <f>[1]Foglio1!E101</f>
        <v>0</v>
      </c>
      <c r="F97" s="23">
        <f>[1]Foglio1!F101</f>
        <v>45042</v>
      </c>
      <c r="G97" s="23">
        <f>[1]Foglio1!G101</f>
        <v>46137</v>
      </c>
      <c r="H97" s="24" t="str">
        <f>[1]Foglio1!H101</f>
        <v>Rinnovo tacito</v>
      </c>
      <c r="I97" s="25" t="str">
        <f>[1]Foglio1!I101</f>
        <v>Informatica</v>
      </c>
    </row>
    <row r="98" spans="1:9" ht="15.75" thickBot="1" x14ac:dyDescent="0.3">
      <c r="A98" s="21" t="str">
        <f>[1]Foglio1!A102</f>
        <v>Studio Geologico Dott. Pietro Antonio Pileri</v>
      </c>
      <c r="B98" s="22" t="str">
        <f>[1]Foglio1!B102</f>
        <v>Olbia</v>
      </c>
      <c r="C98" s="22" t="str">
        <f>[1]Foglio1!C102</f>
        <v>Quinquennale</v>
      </c>
      <c r="D98" s="22" t="str">
        <f>[1]Foglio1!D102</f>
        <v>Prot. N.  95957 del 02/05/2023</v>
      </c>
      <c r="E98" s="22">
        <f>[1]Foglio1!E102</f>
        <v>0</v>
      </c>
      <c r="F98" s="23">
        <f>[1]Foglio1!F102</f>
        <v>45044</v>
      </c>
      <c r="G98" s="23">
        <f>[1]Foglio1!G102</f>
        <v>46870</v>
      </c>
      <c r="H98" s="24" t="str">
        <f>[1]Foglio1!H102</f>
        <v>Rinnovo tacito</v>
      </c>
      <c r="I98" s="25" t="str">
        <f>[1]Foglio1!I102</f>
        <v>Geologia</v>
      </c>
    </row>
    <row r="99" spans="1:9" ht="15.75" thickBot="1" x14ac:dyDescent="0.3">
      <c r="A99" s="21" t="str">
        <f>[1]Foglio1!A103</f>
        <v>ASTARTE STRATEGIES SRL</v>
      </c>
      <c r="B99" s="22" t="str">
        <f>[1]Foglio1!B103</f>
        <v>Cagliari</v>
      </c>
      <c r="C99" s="22" t="str">
        <f>[1]Foglio1!C103</f>
        <v>Triennale</v>
      </c>
      <c r="D99" s="22" t="str">
        <f>[1]Foglio1!D103</f>
        <v>Prot. N. 96181 del 03/05/2023</v>
      </c>
      <c r="E99" s="22">
        <f>[1]Foglio1!E103</f>
        <v>0</v>
      </c>
      <c r="F99" s="23">
        <f>[1]Foglio1!F103</f>
        <v>45048</v>
      </c>
      <c r="G99" s="23">
        <f>[1]Foglio1!G103</f>
        <v>46143</v>
      </c>
      <c r="H99" s="24" t="str">
        <f>[1]Foglio1!H103</f>
        <v>Rinnovo tacito</v>
      </c>
      <c r="I99" s="25" t="str">
        <f>[1]Foglio1!I103</f>
        <v>Informatica</v>
      </c>
    </row>
    <row r="100" spans="1:9" ht="15.75" thickBot="1" x14ac:dyDescent="0.3">
      <c r="A100" s="21" t="str">
        <f>[1]Foglio1!A104</f>
        <v>Studio di Geologia del Dott. Stefano Conti</v>
      </c>
      <c r="B100" s="22" t="str">
        <f>[1]Foglio1!B104</f>
        <v>Porto Torres (SS)</v>
      </c>
      <c r="C100" s="22" t="str">
        <f>[1]Foglio1!C104</f>
        <v>Triennale</v>
      </c>
      <c r="D100" s="22" t="str">
        <f>[1]Foglio1!D104</f>
        <v>Prot. N. 97825 del 08/05/2023</v>
      </c>
      <c r="E100" s="22">
        <f>[1]Foglio1!E104</f>
        <v>0</v>
      </c>
      <c r="F100" s="23">
        <f>[1]Foglio1!F104</f>
        <v>45054</v>
      </c>
      <c r="G100" s="23">
        <f>[1]Foglio1!G104</f>
        <v>46149</v>
      </c>
      <c r="H100" s="24" t="str">
        <f>[1]Foglio1!H104</f>
        <v>Rinnovo tacito</v>
      </c>
      <c r="I100" s="25" t="str">
        <f>[1]Foglio1!I104</f>
        <v>Geologia</v>
      </c>
    </row>
    <row r="101" spans="1:9" ht="15.75" thickBot="1" x14ac:dyDescent="0.3">
      <c r="A101" s="21" t="str">
        <f>[1]Foglio1!A105</f>
        <v>NC8 Software srl</v>
      </c>
      <c r="B101" s="22" t="str">
        <f>[1]Foglio1!B105</f>
        <v>Cagliari</v>
      </c>
      <c r="C101" s="22" t="str">
        <f>[1]Foglio1!C105</f>
        <v>Triennale</v>
      </c>
      <c r="D101" s="22" t="str">
        <f>[1]Foglio1!D105</f>
        <v>Prot. N. 98701 del 10/05/2023</v>
      </c>
      <c r="E101" s="22">
        <f>[1]Foglio1!E105</f>
        <v>0</v>
      </c>
      <c r="F101" s="23">
        <f>[1]Foglio1!F105</f>
        <v>45055</v>
      </c>
      <c r="G101" s="23">
        <f>[1]Foglio1!G105</f>
        <v>46150</v>
      </c>
      <c r="H101" s="24" t="str">
        <f>[1]Foglio1!H105</f>
        <v>Rinnovo tacito</v>
      </c>
      <c r="I101" s="25" t="str">
        <f>[1]Foglio1!I105</f>
        <v>Informatica</v>
      </c>
    </row>
    <row r="102" spans="1:9" ht="15.75" thickBot="1" x14ac:dyDescent="0.3">
      <c r="A102" s="21" t="str">
        <f>[1]Foglio1!A106</f>
        <v>TERGAM S.r.l.</v>
      </c>
      <c r="B102" s="22" t="str">
        <f>[1]Foglio1!B106</f>
        <v>Quartu Sant’Elena</v>
      </c>
      <c r="C102" s="22" t="str">
        <f>[1]Foglio1!C106</f>
        <v>Quinquennale</v>
      </c>
      <c r="D102" s="22" t="str">
        <f>[1]Foglio1!D106</f>
        <v>Prot. N. 138593 del 19/06/2023</v>
      </c>
      <c r="E102" s="22">
        <f>[1]Foglio1!E106</f>
        <v>0</v>
      </c>
      <c r="F102" s="23">
        <f>[1]Foglio1!F106</f>
        <v>45093</v>
      </c>
      <c r="G102" s="23">
        <f>[1]Foglio1!G106</f>
        <v>46919</v>
      </c>
      <c r="H102" s="24" t="str">
        <f>[1]Foglio1!H106</f>
        <v>Rinnovo tacito</v>
      </c>
      <c r="I102" s="25" t="str">
        <f>[1]Foglio1!I106</f>
        <v>Geologia</v>
      </c>
    </row>
    <row r="103" spans="1:9" ht="15.75" thickBot="1" x14ac:dyDescent="0.3">
      <c r="A103" s="21" t="str">
        <f>[1]Foglio1!A107</f>
        <v>I.I.S. “Giorgio Asproni”</v>
      </c>
      <c r="B103" s="22" t="str">
        <f>[1]Foglio1!B107</f>
        <v>Iglesias</v>
      </c>
      <c r="C103" s="22" t="str">
        <f>[1]Foglio1!C107</f>
        <v>Semestrale</v>
      </c>
      <c r="D103" s="22" t="str">
        <f>[1]Foglio1!D107</f>
        <v>Prot. N. 139771 del 20/06/2023</v>
      </c>
      <c r="E103" s="22">
        <f>[1]Foglio1!E107</f>
        <v>0</v>
      </c>
      <c r="F103" s="23">
        <f>[1]Foglio1!F107</f>
        <v>45097</v>
      </c>
      <c r="G103" s="23">
        <f>[1]Foglio1!G107</f>
        <v>45279</v>
      </c>
      <c r="H103" s="24" t="str">
        <f>[1]Foglio1!H107</f>
        <v>Rinnovo tacito</v>
      </c>
      <c r="I103" s="25" t="str">
        <f>[1]Foglio1!I107</f>
        <v>Matematica</v>
      </c>
    </row>
    <row r="104" spans="1:9" ht="15.75" thickBot="1" x14ac:dyDescent="0.3">
      <c r="A104" s="21" t="str">
        <f>[1]Foglio1!A108</f>
        <v>UrbisMap s.r.l.s</v>
      </c>
      <c r="B104" s="22" t="str">
        <f>[1]Foglio1!B108</f>
        <v>Cagliari</v>
      </c>
      <c r="C104" s="22" t="str">
        <f>[1]Foglio1!C108</f>
        <v>Annuale</v>
      </c>
      <c r="D104" s="22" t="str">
        <f>[1]Foglio1!D108</f>
        <v>Prot. n. 143270 del 22/06/2023</v>
      </c>
      <c r="E104" s="22">
        <f>[1]Foglio1!E108</f>
        <v>0</v>
      </c>
      <c r="F104" s="23">
        <f>[1]Foglio1!F108</f>
        <v>45099</v>
      </c>
      <c r="G104" s="23">
        <f>[1]Foglio1!G108</f>
        <v>45464</v>
      </c>
      <c r="H104" s="24" t="str">
        <f>[1]Foglio1!H108</f>
        <v>Rinnovo tacito</v>
      </c>
      <c r="I104" s="25" t="str">
        <f>[1]Foglio1!I108</f>
        <v>Informatica</v>
      </c>
    </row>
    <row r="105" spans="1:9" ht="15.75" thickBot="1" x14ac:dyDescent="0.3">
      <c r="A105" s="21" t="str">
        <f>[1]Foglio1!A109</f>
        <v>Associazione Culturale Laboratorio Scienza ETS</v>
      </c>
      <c r="B105" s="22" t="str">
        <f>[1]Foglio1!B109</f>
        <v>San Sperate (SU)</v>
      </c>
      <c r="C105" s="22" t="str">
        <f>[1]Foglio1!C109</f>
        <v>Triennale</v>
      </c>
      <c r="D105" s="22" t="str">
        <f>[1]Foglio1!D109</f>
        <v>Prot. n.  159109 del 03/07/2023</v>
      </c>
      <c r="E105" s="22">
        <f>[1]Foglio1!E109</f>
        <v>0</v>
      </c>
      <c r="F105" s="23">
        <f>[1]Foglio1!F109</f>
        <v>45110</v>
      </c>
      <c r="G105" s="23">
        <f>[1]Foglio1!G109</f>
        <v>46205</v>
      </c>
      <c r="H105" s="24" t="str">
        <f>[1]Foglio1!H109</f>
        <v>Rinnovo tacito</v>
      </c>
      <c r="I105" s="25" t="str">
        <f>[1]Foglio1!I109</f>
        <v>Fisica</v>
      </c>
    </row>
    <row r="106" spans="1:9" ht="26.25" thickBot="1" x14ac:dyDescent="0.3">
      <c r="A106" s="21" t="str">
        <f>[1]Foglio1!A110</f>
        <v>Studio tecnico di geologia del Dott. Geol. Sandro Trastu</v>
      </c>
      <c r="B106" s="22">
        <f>[1]Foglio1!B110</f>
        <v>0</v>
      </c>
      <c r="C106" s="22" t="str">
        <f>[1]Foglio1!C110</f>
        <v>Quinquennale</v>
      </c>
      <c r="D106" s="22" t="str">
        <f>[1]Foglio1!D110</f>
        <v>Prot. n. 205548 del 11/09/2023</v>
      </c>
      <c r="E106" s="22">
        <f>[1]Foglio1!E110</f>
        <v>0</v>
      </c>
      <c r="F106" s="23">
        <f>[1]Foglio1!F110</f>
        <v>45176</v>
      </c>
      <c r="G106" s="23">
        <f>[1]Foglio1!G110</f>
        <v>47002</v>
      </c>
      <c r="H106" s="24" t="str">
        <f>[1]Foglio1!H110</f>
        <v>Rinnovo tacito</v>
      </c>
      <c r="I106" s="25" t="str">
        <f>[1]Foglio1!I110</f>
        <v>Geologia</v>
      </c>
    </row>
    <row r="107" spans="1:9" ht="15.75" thickBot="1" x14ac:dyDescent="0.3">
      <c r="A107" s="21" t="str">
        <f>[1]Foglio1!A111</f>
        <v>IN.MA.SA. SRL</v>
      </c>
      <c r="B107" s="22" t="str">
        <f>[1]Foglio1!B111</f>
        <v>Nuoro</v>
      </c>
      <c r="C107" s="22" t="str">
        <f>[1]Foglio1!C111</f>
        <v>Quinquennale</v>
      </c>
      <c r="D107" s="22" t="str">
        <f>[1]Foglio1!D111</f>
        <v>Prot. n. 234750 del 16/10/2023</v>
      </c>
      <c r="E107" s="22">
        <f>[1]Foglio1!E111</f>
        <v>0</v>
      </c>
      <c r="F107" s="23">
        <f>[1]Foglio1!F111</f>
        <v>45215</v>
      </c>
      <c r="G107" s="23">
        <f>[1]Foglio1!G111</f>
        <v>47041</v>
      </c>
      <c r="H107" s="24" t="str">
        <f>[1]Foglio1!H111</f>
        <v>Rinnovo tacito</v>
      </c>
      <c r="I107" s="25" t="str">
        <f>[1]Foglio1!I111</f>
        <v>Geologia</v>
      </c>
    </row>
    <row r="108" spans="1:9" ht="15.75" thickBot="1" x14ac:dyDescent="0.3">
      <c r="A108" s="21" t="str">
        <f>[1]Foglio1!A112</f>
        <v>Associazione Studentesca Universitaria Unica Radio</v>
      </c>
      <c r="B108" s="22" t="str">
        <f>[1]Foglio1!B112</f>
        <v>Cagliari</v>
      </c>
      <c r="C108" s="22" t="str">
        <f>[1]Foglio1!C112</f>
        <v>Annuale</v>
      </c>
      <c r="D108" s="22" t="str">
        <f>[1]Foglio1!D112</f>
        <v>Prot. n. 240116 del 24/10/2023</v>
      </c>
      <c r="E108" s="22">
        <f>[1]Foglio1!E112</f>
        <v>0</v>
      </c>
      <c r="F108" s="23">
        <f>[1]Foglio1!F112</f>
        <v>45222</v>
      </c>
      <c r="G108" s="23">
        <f>[1]Foglio1!G112</f>
        <v>45587</v>
      </c>
      <c r="H108" s="24" t="str">
        <f>[1]Foglio1!H112</f>
        <v>Rinnovo tacito</v>
      </c>
      <c r="I108" s="25" t="str">
        <f>[1]Foglio1!I112</f>
        <v>Informatica</v>
      </c>
    </row>
    <row r="109" spans="1:9" ht="26.25" thickBot="1" x14ac:dyDescent="0.3">
      <c r="A109" s="21" t="str">
        <f>[1]Foglio1!A113</f>
        <v>Associazione Per il Parco Molentargius-Saline-Poetto APS</v>
      </c>
      <c r="B109" s="22" t="str">
        <f>[1]Foglio1!B113</f>
        <v>Cagliari</v>
      </c>
      <c r="C109" s="22" t="str">
        <f>[1]Foglio1!C113</f>
        <v>Quinquennale</v>
      </c>
      <c r="D109" s="22" t="str">
        <f>[1]Foglio1!D113</f>
        <v>Prot. n. 259468 del 02/11/2023</v>
      </c>
      <c r="E109" s="22">
        <f>[1]Foglio1!E113</f>
        <v>0</v>
      </c>
      <c r="F109" s="23">
        <f>[1]Foglio1!F113</f>
        <v>45225</v>
      </c>
      <c r="G109" s="23">
        <f>[1]Foglio1!G113</f>
        <v>47051</v>
      </c>
      <c r="H109" s="24" t="str">
        <f>[1]Foglio1!H113</f>
        <v>Rinnovo tacito</v>
      </c>
      <c r="I109" s="25" t="str">
        <f>[1]Foglio1!I113</f>
        <v>Geologia</v>
      </c>
    </row>
    <row r="110" spans="1:9" ht="15.75" thickBot="1" x14ac:dyDescent="0.3">
      <c r="A110" s="21" t="str">
        <f>[1]Foglio1!A114</f>
        <v xml:space="preserve">The Cloud Alchemist Srl </v>
      </c>
      <c r="B110" s="22" t="str">
        <f>[1]Foglio1!B114</f>
        <v>Cagliari</v>
      </c>
      <c r="C110" s="22" t="str">
        <f>[1]Foglio1!C114</f>
        <v>Biennale</v>
      </c>
      <c r="D110" s="22" t="str">
        <f>[1]Foglio1!D114</f>
        <v xml:space="preserve">Prot. n. 262417 del 07/11/2023  </v>
      </c>
      <c r="E110" s="22">
        <f>[1]Foglio1!E114</f>
        <v>0</v>
      </c>
      <c r="F110" s="23">
        <f>[1]Foglio1!F114</f>
        <v>45237</v>
      </c>
      <c r="G110" s="23">
        <f>[1]Foglio1!G114</f>
        <v>45967</v>
      </c>
      <c r="H110" s="24" t="str">
        <f>[1]Foglio1!H114</f>
        <v>Rinnovo tacito</v>
      </c>
      <c r="I110" s="25" t="str">
        <f>[1]Foglio1!I114</f>
        <v>Informatica</v>
      </c>
    </row>
    <row r="111" spans="1:9" ht="15.75" thickBot="1" x14ac:dyDescent="0.3">
      <c r="A111" s="21" t="str">
        <f>[1]Foglio1!A115</f>
        <v>EY Advisory S.p.A.</v>
      </c>
      <c r="B111" s="22" t="str">
        <f>[1]Foglio1!B115</f>
        <v>Milano</v>
      </c>
      <c r="C111" s="22" t="str">
        <f>[1]Foglio1!C115</f>
        <v>Triennale</v>
      </c>
      <c r="D111" s="22" t="str">
        <f>[1]Foglio1!D115</f>
        <v xml:space="preserve">Prot. n. 272129 del 22/11/2023  </v>
      </c>
      <c r="E111" s="22">
        <f>[1]Foglio1!E115</f>
        <v>0</v>
      </c>
      <c r="F111" s="23">
        <f>[1]Foglio1!F115</f>
        <v>45252</v>
      </c>
      <c r="G111" s="23">
        <f>[1]Foglio1!G115</f>
        <v>46347</v>
      </c>
      <c r="H111" s="24" t="str">
        <f>[1]Foglio1!H115</f>
        <v>Rinnovo tacito</v>
      </c>
      <c r="I111" s="25" t="str">
        <f>[1]Foglio1!I115</f>
        <v>Informatica</v>
      </c>
    </row>
    <row r="112" spans="1:9" ht="15.75" thickBot="1" x14ac:dyDescent="0.3">
      <c r="A112" s="21" t="str">
        <f>[1]Foglio1!A116</f>
        <v>The Big Wave s.r.l.</v>
      </c>
      <c r="B112" s="22" t="str">
        <f>[1]Foglio1!B116</f>
        <v>Cagliari</v>
      </c>
      <c r="C112" s="22" t="str">
        <f>[1]Foglio1!C116</f>
        <v>Annuale</v>
      </c>
      <c r="D112" s="22" t="str">
        <f>[1]Foglio1!D116</f>
        <v>Prot. n. 274032 del 24/11/2023</v>
      </c>
      <c r="E112" s="22">
        <f>[1]Foglio1!E116</f>
        <v>0</v>
      </c>
      <c r="F112" s="23">
        <f>[1]Foglio1!F116</f>
        <v>45254</v>
      </c>
      <c r="G112" s="23">
        <f>[1]Foglio1!G116</f>
        <v>45619</v>
      </c>
      <c r="H112" s="24" t="str">
        <f>[1]Foglio1!H116</f>
        <v>Rinnovo tacito</v>
      </c>
      <c r="I112" s="25" t="str">
        <f>[1]Foglio1!I116</f>
        <v>Informatica</v>
      </c>
    </row>
    <row r="113" spans="1:9" ht="15.75" thickBot="1" x14ac:dyDescent="0.3">
      <c r="A113" s="21" t="str">
        <f>[1]Foglio1!A117</f>
        <v>SoSeBi Srl</v>
      </c>
      <c r="B113" s="22" t="str">
        <f>[1]Foglio1!B117</f>
        <v>Cagliari</v>
      </c>
      <c r="C113" s="22" t="str">
        <f>[1]Foglio1!C117</f>
        <v>Semestrale</v>
      </c>
      <c r="D113" s="22" t="str">
        <f>[1]Foglio1!D117</f>
        <v>Prot. n. 278201 del 01/12/2023</v>
      </c>
      <c r="E113" s="22">
        <f>[1]Foglio1!E117</f>
        <v>0</v>
      </c>
      <c r="F113" s="23">
        <f>[1]Foglio1!F117</f>
        <v>45261</v>
      </c>
      <c r="G113" s="23">
        <f>[1]Foglio1!G117</f>
        <v>45443</v>
      </c>
      <c r="H113" s="24" t="str">
        <f>[1]Foglio1!H117</f>
        <v>Rinnovo tacito</v>
      </c>
      <c r="I113" s="25" t="str">
        <f>[1]Foglio1!I117</f>
        <v>Informatica</v>
      </c>
    </row>
    <row r="114" spans="1:9" ht="15.75" thickBot="1" x14ac:dyDescent="0.3">
      <c r="A114" s="21" t="str">
        <f>[1]Foglio1!A118</f>
        <v>Arionline Srl</v>
      </c>
      <c r="B114" s="22" t="str">
        <f>[1]Foglio1!B118</f>
        <v>Cagliari</v>
      </c>
      <c r="C114" s="22" t="str">
        <f>[1]Foglio1!C118</f>
        <v>Triennale</v>
      </c>
      <c r="D114" s="22" t="str">
        <f>[1]Foglio1!D118</f>
        <v>Prot. n. 10821 del 18/01/2024</v>
      </c>
      <c r="E114" s="22">
        <f>[1]Foglio1!E118</f>
        <v>0</v>
      </c>
      <c r="F114" s="23">
        <f>[1]Foglio1!F118</f>
        <v>45309</v>
      </c>
      <c r="G114" s="23">
        <f>[1]Foglio1!G118</f>
        <v>46404</v>
      </c>
      <c r="H114" s="24" t="str">
        <f>[1]Foglio1!H118</f>
        <v>Rinnovo tacito</v>
      </c>
      <c r="I114" s="25" t="str">
        <f>[1]Foglio1!I118</f>
        <v>Informatica</v>
      </c>
    </row>
    <row r="115" spans="1:9" ht="15.75" thickBot="1" x14ac:dyDescent="0.3">
      <c r="A115" s="21" t="str">
        <f>[1]Foglio1!A119</f>
        <v>Dott. Geol. Alessandro Forci</v>
      </c>
      <c r="B115" s="22" t="str">
        <f>[1]Foglio1!B119</f>
        <v>Cagliari</v>
      </c>
      <c r="C115" s="22" t="str">
        <f>[1]Foglio1!C119</f>
        <v>Quinquennale</v>
      </c>
      <c r="D115" s="22" t="str">
        <f>[1]Foglio1!D119</f>
        <v>Prot. n. 19616 del 26/01/2024</v>
      </c>
      <c r="E115" s="22">
        <f>[1]Foglio1!E119</f>
        <v>0</v>
      </c>
      <c r="F115" s="23">
        <f>[1]Foglio1!F119</f>
        <v>45317</v>
      </c>
      <c r="G115" s="23">
        <f>[1]Foglio1!G119</f>
        <v>47143</v>
      </c>
      <c r="H115" s="24" t="str">
        <f>[1]Foglio1!H119</f>
        <v>Rinnovo tacito</v>
      </c>
      <c r="I115" s="25" t="str">
        <f>[1]Foglio1!I119</f>
        <v>Geologia</v>
      </c>
    </row>
    <row r="116" spans="1:9" ht="15.75" thickBot="1" x14ac:dyDescent="0.3">
      <c r="A116" s="21" t="str">
        <f>[1]Foglio1!A120</f>
        <v>LABANALYSIS ENVIRONMENTAL SCIENCE S.R.L.</v>
      </c>
      <c r="B116" s="22" t="str">
        <f>[1]Foglio1!B120</f>
        <v>San Giovanni Teatino (CH)</v>
      </c>
      <c r="C116" s="22" t="str">
        <f>[1]Foglio1!C120</f>
        <v>Quinquennale</v>
      </c>
      <c r="D116" s="22" t="str">
        <f>[1]Foglio1!D120</f>
        <v>Prot. n. 32899 del 06/02/2024</v>
      </c>
      <c r="E116" s="22">
        <f>[1]Foglio1!E120</f>
        <v>0</v>
      </c>
      <c r="F116" s="23">
        <f>[1]Foglio1!F120</f>
        <v>45328</v>
      </c>
      <c r="G116" s="23">
        <f>[1]Foglio1!G120</f>
        <v>47155</v>
      </c>
      <c r="H116" s="24" t="str">
        <f>[1]Foglio1!H120</f>
        <v>Rinnovo tacito</v>
      </c>
      <c r="I116" s="25" t="str">
        <f>[1]Foglio1!I120</f>
        <v>Chimica</v>
      </c>
    </row>
    <row r="117" spans="1:9" ht="15.75" thickBot="1" x14ac:dyDescent="0.3">
      <c r="A117" s="21" t="str">
        <f>[1]Foglio1!A121</f>
        <v>Città Metropolitana di Cagliari</v>
      </c>
      <c r="B117" s="22" t="str">
        <f>[1]Foglio1!B121</f>
        <v>Cagliari</v>
      </c>
      <c r="C117" s="22" t="str">
        <f>[1]Foglio1!C121</f>
        <v>Triennale</v>
      </c>
      <c r="D117" s="22" t="str">
        <f>[1]Foglio1!D121</f>
        <v>Prot. n. 79539 del 15/03/2024</v>
      </c>
      <c r="E117" s="22">
        <f>[1]Foglio1!E121</f>
        <v>0</v>
      </c>
      <c r="F117" s="23">
        <f>[1]Foglio1!F121</f>
        <v>45366</v>
      </c>
      <c r="G117" s="23">
        <f>[1]Foglio1!G121</f>
        <v>46460</v>
      </c>
      <c r="H117" s="24" t="str">
        <f>[1]Foglio1!H121</f>
        <v>//////////</v>
      </c>
      <c r="I117" s="25" t="str">
        <f>[1]Foglio1!I121</f>
        <v>Geologia</v>
      </c>
    </row>
    <row r="118" spans="1:9" ht="15.75" thickBot="1" x14ac:dyDescent="0.3">
      <c r="A118" s="21" t="str">
        <f>[1]Foglio1!A122</f>
        <v>SPINDOX SPA</v>
      </c>
      <c r="B118" s="22" t="str">
        <f>[1]Foglio1!B122</f>
        <v>Milano</v>
      </c>
      <c r="C118" s="22" t="str">
        <f>[1]Foglio1!C122</f>
        <v>Quinquennale</v>
      </c>
      <c r="D118" s="22" t="str">
        <f>[1]Foglio1!D122</f>
        <v>Prot. n. 100398 del 16/04/2024</v>
      </c>
      <c r="E118" s="22">
        <f>[1]Foglio1!E122</f>
        <v>0</v>
      </c>
      <c r="F118" s="23">
        <f>[1]Foglio1!F122</f>
        <v>45398</v>
      </c>
      <c r="G118" s="23">
        <f>[1]Foglio1!G122</f>
        <v>47223</v>
      </c>
      <c r="H118" s="24" t="str">
        <f>[1]Foglio1!H122</f>
        <v>Rinnovo tacito</v>
      </c>
      <c r="I118" s="25" t="str">
        <f>[1]Foglio1!I122</f>
        <v>Informatica</v>
      </c>
    </row>
    <row r="119" spans="1:9" ht="15.75" thickBot="1" x14ac:dyDescent="0.3">
      <c r="A119" s="21" t="str">
        <f>[1]Foglio1!A123</f>
        <v>MARIT SRL</v>
      </c>
      <c r="B119" s="22" t="str">
        <f>[1]Foglio1!B123</f>
        <v>Perugia</v>
      </c>
      <c r="C119" s="22" t="str">
        <f>[1]Foglio1!C123</f>
        <v>Quinquennale</v>
      </c>
      <c r="D119" s="22" t="str">
        <f>[1]Foglio1!D123</f>
        <v>Prot. n. 107778 del 02/05/2024</v>
      </c>
      <c r="E119" s="22">
        <f>[1]Foglio1!E123</f>
        <v>0</v>
      </c>
      <c r="F119" s="23">
        <f>[1]Foglio1!F123</f>
        <v>45414</v>
      </c>
      <c r="G119" s="23">
        <f>[1]Foglio1!G123</f>
        <v>47239</v>
      </c>
      <c r="H119" s="24" t="str">
        <f>[1]Foglio1!H123</f>
        <v>Rinnovo tacito</v>
      </c>
      <c r="I119" s="25" t="str">
        <f>[1]Foglio1!I123</f>
        <v>Informatica</v>
      </c>
    </row>
    <row r="120" spans="1:9" ht="15.75" thickBot="1" x14ac:dyDescent="0.3">
      <c r="A120" s="21" t="str">
        <f>[1]Foglio1!A124</f>
        <v>Studio Geologico Roberto Tola</v>
      </c>
      <c r="B120" s="22" t="str">
        <f>[1]Foglio1!B124</f>
        <v>Posada (NU)</v>
      </c>
      <c r="C120" s="22" t="str">
        <f>[1]Foglio1!C124</f>
        <v>Quinquennale</v>
      </c>
      <c r="D120" s="22" t="str">
        <f>[1]Foglio1!D124</f>
        <v>Prot. n. 114375 del 13/05/2024</v>
      </c>
      <c r="E120" s="22">
        <f>[1]Foglio1!E124</f>
        <v>0</v>
      </c>
      <c r="F120" s="23">
        <f>[1]Foglio1!F124</f>
        <v>45425</v>
      </c>
      <c r="G120" s="23">
        <f>[1]Foglio1!G124</f>
        <v>47250</v>
      </c>
      <c r="H120" s="24" t="str">
        <f>[1]Foglio1!H124</f>
        <v>Rinnovo tacito</v>
      </c>
      <c r="I120" s="25" t="str">
        <f>[1]Foglio1!I124</f>
        <v>Geologia</v>
      </c>
    </row>
    <row r="121" spans="1:9" ht="15.75" thickBot="1" x14ac:dyDescent="0.3">
      <c r="A121" s="21" t="str">
        <f>[1]Foglio1!A125</f>
        <v>Ing. Orlando Pandolfi</v>
      </c>
      <c r="B121" s="22" t="str">
        <f>[1]Foglio1!B125</f>
        <v>Carrara (MS)</v>
      </c>
      <c r="C121" s="22" t="str">
        <f>[1]Foglio1!C125</f>
        <v>Quinquennale</v>
      </c>
      <c r="D121" s="22" t="str">
        <f>[1]Foglio1!D125</f>
        <v>Prot. n. 117011 del 17/05/2024</v>
      </c>
      <c r="E121" s="22">
        <f>[1]Foglio1!E125</f>
        <v>0</v>
      </c>
      <c r="F121" s="23">
        <f>[1]Foglio1!F125</f>
        <v>45429</v>
      </c>
      <c r="G121" s="23">
        <f>[1]Foglio1!G125</f>
        <v>47254</v>
      </c>
      <c r="H121" s="24" t="str">
        <f>[1]Foglio1!H125</f>
        <v>Rinnovo tacito</v>
      </c>
      <c r="I121" s="25" t="str">
        <f>[1]Foglio1!I125</f>
        <v>Geologia</v>
      </c>
    </row>
    <row r="122" spans="1:9" ht="15.75" thickBot="1" x14ac:dyDescent="0.3">
      <c r="A122" s="21" t="str">
        <f>[1]Foglio1!A126</f>
        <v>Apply Consulting srl</v>
      </c>
      <c r="B122" s="22" t="str">
        <f>[1]Foglio1!B126</f>
        <v>Cagliari</v>
      </c>
      <c r="C122" s="22" t="str">
        <f>[1]Foglio1!C126</f>
        <v>Annuale</v>
      </c>
      <c r="D122" s="22" t="str">
        <f>[1]Foglio1!D126</f>
        <v>Prot. n. 139667 del 14/06/2024</v>
      </c>
      <c r="E122" s="22">
        <f>[1]Foglio1!E126</f>
        <v>0</v>
      </c>
      <c r="F122" s="23">
        <f>[1]Foglio1!F126</f>
        <v>45457</v>
      </c>
      <c r="G122" s="23">
        <f>[1]Foglio1!G126</f>
        <v>45822</v>
      </c>
      <c r="H122" s="24" t="str">
        <f>[1]Foglio1!H126</f>
        <v>Rinnovo tacito</v>
      </c>
      <c r="I122" s="25" t="str">
        <f>[1]Foglio1!I126</f>
        <v>Informatica</v>
      </c>
    </row>
    <row r="123" spans="1:9" ht="15.75" thickBot="1" x14ac:dyDescent="0.3">
      <c r="A123" s="21" t="str">
        <f>[1]Foglio1!A127</f>
        <v xml:space="preserve">Janus Professional Services s.r.l. </v>
      </c>
      <c r="B123" s="22" t="str">
        <f>[1]Foglio1!B127</f>
        <v>Sardara (SU)</v>
      </c>
      <c r="C123" s="22" t="str">
        <f>[1]Foglio1!C127</f>
        <v>Biennale</v>
      </c>
      <c r="D123" s="22" t="str">
        <f>[1]Foglio1!D127</f>
        <v>Prot. n. 156505 del 25/06/2024</v>
      </c>
      <c r="E123" s="22">
        <f>[1]Foglio1!E127</f>
        <v>0</v>
      </c>
      <c r="F123" s="23">
        <f>[1]Foglio1!F127</f>
        <v>45468</v>
      </c>
      <c r="G123" s="23">
        <f>[1]Foglio1!G127</f>
        <v>46198</v>
      </c>
      <c r="H123" s="24" t="str">
        <f>[1]Foglio1!H127</f>
        <v>Rinnovo tacito</v>
      </c>
      <c r="I123" s="25" t="str">
        <f>[1]Foglio1!I127</f>
        <v>Informatica</v>
      </c>
    </row>
    <row r="124" spans="1:9" ht="15.75" thickBot="1" x14ac:dyDescent="0.3">
      <c r="A124" s="21" t="str">
        <f>[1]Foglio1!A128</f>
        <v>Kirey S.r.l.</v>
      </c>
      <c r="B124" s="22" t="str">
        <f>[1]Foglio1!B128</f>
        <v>Milano</v>
      </c>
      <c r="C124" s="22" t="str">
        <f>[1]Foglio1!C128</f>
        <v>Annuale</v>
      </c>
      <c r="D124" s="22" t="str">
        <f>[1]Foglio1!D128</f>
        <v>Prot. n. 162218 del 27/06/2024</v>
      </c>
      <c r="E124" s="22">
        <f>[1]Foglio1!E128</f>
        <v>0</v>
      </c>
      <c r="F124" s="23">
        <f>[1]Foglio1!F128</f>
        <v>45470</v>
      </c>
      <c r="G124" s="23">
        <f>[1]Foglio1!G128</f>
        <v>45835</v>
      </c>
      <c r="H124" s="24" t="str">
        <f>[1]Foglio1!H128</f>
        <v>Rinnovo tacito</v>
      </c>
      <c r="I124" s="25" t="str">
        <f>[1]Foglio1!I128</f>
        <v>Informatica</v>
      </c>
    </row>
    <row r="125" spans="1:9" ht="26.25" thickBot="1" x14ac:dyDescent="0.3">
      <c r="A125" s="21" t="str">
        <f>[1]Foglio1!A129</f>
        <v xml:space="preserve">Agris Sardegna - Agenzia Regionale per la Ricerca in Agricoltura </v>
      </c>
      <c r="B125" s="22" t="str">
        <f>[1]Foglio1!B129</f>
        <v>Sassari</v>
      </c>
      <c r="C125" s="22" t="str">
        <f>[1]Foglio1!C129</f>
        <v>Quinquennale</v>
      </c>
      <c r="D125" s="22" t="str">
        <f>[1]Foglio1!D129</f>
        <v>Prot. n. 186615 del 11/07/2024</v>
      </c>
      <c r="E125" s="22">
        <f>[1]Foglio1!E129</f>
        <v>0</v>
      </c>
      <c r="F125" s="23">
        <f>[1]Foglio1!F129</f>
        <v>45484</v>
      </c>
      <c r="G125" s="23">
        <f>[1]Foglio1!G129</f>
        <v>47309</v>
      </c>
      <c r="H125" s="24" t="str">
        <f>[1]Foglio1!H129</f>
        <v>Rinnovo tacito</v>
      </c>
      <c r="I125" s="25" t="str">
        <f>[1]Foglio1!I129</f>
        <v>Chimica</v>
      </c>
    </row>
    <row r="126" spans="1:9" ht="26.25" thickBot="1" x14ac:dyDescent="0.3">
      <c r="A126" s="21" t="str">
        <f>[1]Foglio1!A130</f>
        <v>Galleria di base del Brennero – Brenner Basistunnel BBT SE</v>
      </c>
      <c r="B126" s="22" t="str">
        <f>[1]Foglio1!B130</f>
        <v>Bolzano</v>
      </c>
      <c r="C126" s="22" t="str">
        <f>[1]Foglio1!C130</f>
        <v>Quinquennale</v>
      </c>
      <c r="D126" s="22" t="str">
        <f>[1]Foglio1!D130</f>
        <v>Prot. n. 247320 del 30/09/2024</v>
      </c>
      <c r="E126" s="22">
        <f>[1]Foglio1!E130</f>
        <v>0</v>
      </c>
      <c r="F126" s="23">
        <f>[1]Foglio1!F130</f>
        <v>45562</v>
      </c>
      <c r="G126" s="23">
        <f>[1]Foglio1!G130</f>
        <v>47388</v>
      </c>
      <c r="H126" s="24" t="str">
        <f>[1]Foglio1!H130</f>
        <v>Rinnovo tacito</v>
      </c>
      <c r="I126" s="25" t="str">
        <f>[1]Foglio1!I130</f>
        <v>Geologia</v>
      </c>
    </row>
    <row r="127" spans="1:9" ht="15.75" thickBot="1" x14ac:dyDescent="0.3">
      <c r="A127" s="21" t="str">
        <f>[1]Foglio1!A131</f>
        <v>TR2 SRLS</v>
      </c>
      <c r="B127" s="22" t="str">
        <f>[1]Foglio1!B131</f>
        <v>Roma</v>
      </c>
      <c r="C127" s="22" t="str">
        <f>[1]Foglio1!C131</f>
        <v>Triennale</v>
      </c>
      <c r="D127" s="22" t="str">
        <f>[1]Foglio1!D131</f>
        <v>Prot. n. 264893 del 22/10/2024</v>
      </c>
      <c r="E127" s="22">
        <f>[1]Foglio1!E131</f>
        <v>0</v>
      </c>
      <c r="F127" s="23">
        <f>[1]Foglio1!F131</f>
        <v>45587</v>
      </c>
      <c r="G127" s="23">
        <f>[1]Foglio1!G131</f>
        <v>46681</v>
      </c>
      <c r="H127" s="24" t="str">
        <f>[1]Foglio1!H131</f>
        <v>Rinnovo tacito</v>
      </c>
      <c r="I127" s="25" t="str">
        <f>[1]Foglio1!I131</f>
        <v>Informatica</v>
      </c>
    </row>
    <row r="128" spans="1:9" ht="15.75" thickBot="1" x14ac:dyDescent="0.3">
      <c r="A128" s="21" t="str">
        <f>[1]Foglio1!A132</f>
        <v>INPECO SPA</v>
      </c>
      <c r="B128" s="22" t="str">
        <f>[1]Foglio1!B132</f>
        <v>Milano</v>
      </c>
      <c r="C128" s="22" t="str">
        <f>[1]Foglio1!C132</f>
        <v>Triennale</v>
      </c>
      <c r="D128" s="22" t="str">
        <f>[1]Foglio1!D132</f>
        <v>Prot. n. 275206 del 07/11/2024</v>
      </c>
      <c r="E128" s="22">
        <f>[1]Foglio1!E132</f>
        <v>0</v>
      </c>
      <c r="F128" s="23">
        <f>[1]Foglio1!F132</f>
        <v>45602</v>
      </c>
      <c r="G128" s="23">
        <f>[1]Foglio1!G132</f>
        <v>46697</v>
      </c>
      <c r="H128" s="24" t="str">
        <f>[1]Foglio1!H132</f>
        <v>Rinnovo tacito</v>
      </c>
      <c r="I128" s="25" t="str">
        <f>[1]Foglio1!I132</f>
        <v>Informatica</v>
      </c>
    </row>
    <row r="129" spans="1:9" ht="39" thickBot="1" x14ac:dyDescent="0.3">
      <c r="A129" s="21" t="str">
        <f>[1]Foglio1!A133</f>
        <v>Regione Sardegna – Direzione generale dei lavori pubblici - Servizio interventi delle opere sanitarie, degli enti, bilancio, personale (SIS)</v>
      </c>
      <c r="B129" s="22" t="str">
        <f>[1]Foglio1!B133</f>
        <v>Cagliari</v>
      </c>
      <c r="C129" s="22" t="str">
        <f>[1]Foglio1!C133</f>
        <v>Quinquennale</v>
      </c>
      <c r="D129" s="22" t="str">
        <f>[1]Foglio1!D133</f>
        <v>Prot. n. 290222 del 18/11/2024</v>
      </c>
      <c r="E129" s="22">
        <f>[1]Foglio1!E133</f>
        <v>0</v>
      </c>
      <c r="F129" s="23">
        <f>[1]Foglio1!F133</f>
        <v>45611</v>
      </c>
      <c r="G129" s="23">
        <f>[1]Foglio1!G133</f>
        <v>47437</v>
      </c>
      <c r="H129" s="24" t="str">
        <f>[1]Foglio1!H133</f>
        <v>Rinnovo tacito</v>
      </c>
      <c r="I129" s="25" t="str">
        <f>[1]Foglio1!I133</f>
        <v>Geologia</v>
      </c>
    </row>
    <row r="130" spans="1:9" ht="15.75" thickBot="1" x14ac:dyDescent="0.3">
      <c r="A130" s="21" t="str">
        <f>[1]Foglio1!A134</f>
        <v>Dott. Geol. Gabriele Secchi</v>
      </c>
      <c r="B130" s="22" t="str">
        <f>[1]Foglio1!B134</f>
        <v>Iglesias</v>
      </c>
      <c r="C130" s="22" t="str">
        <f>[1]Foglio1!C134</f>
        <v>Quinquennale</v>
      </c>
      <c r="D130" s="22" t="str">
        <f>[1]Foglio1!D134</f>
        <v>Prot. n. 290367 del 18/11/2024</v>
      </c>
      <c r="E130" s="22">
        <f>[1]Foglio1!E134</f>
        <v>0</v>
      </c>
      <c r="F130" s="23">
        <f>[1]Foglio1!F134</f>
        <v>45614</v>
      </c>
      <c r="G130" s="23">
        <f>[1]Foglio1!G134</f>
        <v>47440</v>
      </c>
      <c r="H130" s="24" t="str">
        <f>[1]Foglio1!H134</f>
        <v>Rinnovo tacito</v>
      </c>
      <c r="I130" s="25" t="str">
        <f>[1]Foglio1!I134</f>
        <v>Geologia</v>
      </c>
    </row>
    <row r="131" spans="1:9" ht="15.75" thickBot="1" x14ac:dyDescent="0.3">
      <c r="A131" s="21" t="str">
        <f>[1]Foglio1!A135</f>
        <v>HORECA MANAGEMENT S.R.L.</v>
      </c>
      <c r="B131" s="22" t="str">
        <f>[1]Foglio1!B135</f>
        <v>Sestu (CA)</v>
      </c>
      <c r="C131" s="22" t="str">
        <f>[1]Foglio1!C135</f>
        <v>Quinquennale</v>
      </c>
      <c r="D131" s="22" t="str">
        <f>[1]Foglio1!D135</f>
        <v>Prot. n. 16261 del 23/01/2025</v>
      </c>
      <c r="E131" s="22">
        <f>[1]Foglio1!E135</f>
        <v>0</v>
      </c>
      <c r="F131" s="23">
        <f>[1]Foglio1!F135</f>
        <v>45680</v>
      </c>
      <c r="G131" s="23">
        <f>[1]Foglio1!G135</f>
        <v>47505</v>
      </c>
      <c r="H131" s="24" t="str">
        <f>[1]Foglio1!H135</f>
        <v>Rinnovo tacito</v>
      </c>
      <c r="I131" s="25" t="str">
        <f>[1]Foglio1!I135</f>
        <v>Informatica</v>
      </c>
    </row>
    <row r="132" spans="1:9" ht="15.75" thickBot="1" x14ac:dyDescent="0.3">
      <c r="A132" s="21" t="str">
        <f>[1]Foglio1!A136</f>
        <v>Azienda Mineraria Gerrei s.r.l.</v>
      </c>
      <c r="B132" s="22" t="str">
        <f>[1]Foglio1!B136</f>
        <v>Silius</v>
      </c>
      <c r="C132" s="22" t="str">
        <f>[1]Foglio1!C136</f>
        <v>Quinquennale</v>
      </c>
      <c r="D132" s="22" t="str">
        <f>[1]Foglio1!D136</f>
        <v>Prot. n. 57320 del 24/02/2025</v>
      </c>
      <c r="E132" s="22">
        <f>[1]Foglio1!E136</f>
        <v>0</v>
      </c>
      <c r="F132" s="23">
        <f>[1]Foglio1!F136</f>
        <v>45712</v>
      </c>
      <c r="G132" s="23">
        <f>[1]Foglio1!G136</f>
        <v>47538</v>
      </c>
      <c r="H132" s="24" t="str">
        <f>[1]Foglio1!H136</f>
        <v>Rinnovo tacito</v>
      </c>
      <c r="I132" s="25" t="str">
        <f>[1]Foglio1!I136</f>
        <v>Geologia</v>
      </c>
    </row>
    <row r="133" spans="1:9" ht="15.75" thickBot="1" x14ac:dyDescent="0.3">
      <c r="A133" s="21" t="str">
        <f>[1]Foglio1!A137</f>
        <v>CNR-IFT</v>
      </c>
      <c r="B133" s="22" t="str">
        <f>[1]Foglio1!B137</f>
        <v>Roma</v>
      </c>
      <c r="C133" s="22" t="str">
        <f>[1]Foglio1!C137</f>
        <v>Quinquennale</v>
      </c>
      <c r="D133" s="22" t="str">
        <f>[1]Foglio1!D137</f>
        <v>Prot. n. 66992 del 03/03/2025</v>
      </c>
      <c r="E133" s="22">
        <f>[1]Foglio1!E137</f>
        <v>0</v>
      </c>
      <c r="F133" s="23">
        <f>[1]Foglio1!F137</f>
        <v>45719</v>
      </c>
      <c r="G133" s="23">
        <f>[1]Foglio1!G137</f>
        <v>47544</v>
      </c>
      <c r="H133" s="24" t="str">
        <f>[1]Foglio1!H137</f>
        <v>Rinnovo tacito</v>
      </c>
      <c r="I133" s="25" t="str">
        <f>[1]Foglio1!I137</f>
        <v>Chimica</v>
      </c>
    </row>
    <row r="134" spans="1:9" ht="15.75" thickBot="1" x14ac:dyDescent="0.3">
      <c r="A134" s="21" t="str">
        <f>[1]Foglio1!A138</f>
        <v>ROMBO AI SRL</v>
      </c>
      <c r="B134" s="22" t="str">
        <f>[1]Foglio1!B138</f>
        <v>Elmas (CA)</v>
      </c>
      <c r="C134" s="22" t="str">
        <f>[1]Foglio1!C138</f>
        <v>Quinquennale</v>
      </c>
      <c r="D134" s="22" t="str">
        <f>[1]Foglio1!D138</f>
        <v>Prot. n. 67215 del 03/03/2025</v>
      </c>
      <c r="E134" s="22">
        <f>[1]Foglio1!E138</f>
        <v>0</v>
      </c>
      <c r="F134" s="23">
        <f>[1]Foglio1!F138</f>
        <v>45719</v>
      </c>
      <c r="G134" s="23">
        <f>[1]Foglio1!G138</f>
        <v>47544</v>
      </c>
      <c r="H134" s="24" t="str">
        <f>[1]Foglio1!H138</f>
        <v>Rinnovo tacito</v>
      </c>
      <c r="I134" s="25" t="str">
        <f>[1]Foglio1!I138</f>
        <v>Chimica</v>
      </c>
    </row>
    <row r="135" spans="1:9" ht="15.75" thickBot="1" x14ac:dyDescent="0.3">
      <c r="A135" s="21" t="str">
        <f>[1]Foglio1!A139</f>
        <v>Azienda vitivinicola Ferruccio Deiana &amp; C. s.a.s.</v>
      </c>
      <c r="B135" s="22" t="str">
        <f>[1]Foglio1!B139</f>
        <v>Settimo S.Pietro</v>
      </c>
      <c r="C135" s="22" t="str">
        <f>[1]Foglio1!C139</f>
        <v>Annuale</v>
      </c>
      <c r="D135" s="22" t="str">
        <f>[1]Foglio1!D139</f>
        <v>Prot. n. 69340 del 04/03/2025</v>
      </c>
      <c r="E135" s="22">
        <f>[1]Foglio1!E139</f>
        <v>0</v>
      </c>
      <c r="F135" s="23">
        <f>[1]Foglio1!F139</f>
        <v>45720</v>
      </c>
      <c r="G135" s="23">
        <f>[1]Foglio1!G139</f>
        <v>46084</v>
      </c>
      <c r="H135" s="24" t="str">
        <f>[1]Foglio1!H139</f>
        <v>Rinnovo tacito</v>
      </c>
      <c r="I135" s="25" t="str">
        <f>[1]Foglio1!I139</f>
        <v>Chimica</v>
      </c>
    </row>
    <row r="136" spans="1:9" ht="15.75" thickBot="1" x14ac:dyDescent="0.3">
      <c r="A136" s="21" t="str">
        <f>[1]Foglio1!A140</f>
        <v>Liceo Classico Scientifico “EUCLIDE”</v>
      </c>
      <c r="B136" s="22" t="str">
        <f>[1]Foglio1!B140</f>
        <v>Cagliari</v>
      </c>
      <c r="C136" s="22" t="str">
        <f>[1]Foglio1!C140</f>
        <v>Annuale</v>
      </c>
      <c r="D136" s="22" t="str">
        <f>[1]Foglio1!D140</f>
        <v>Prot. n. 72564 del 06/03/2025</v>
      </c>
      <c r="E136" s="22">
        <f>[1]Foglio1!E140</f>
        <v>0</v>
      </c>
      <c r="F136" s="23">
        <f>[1]Foglio1!F140</f>
        <v>45722</v>
      </c>
      <c r="G136" s="23">
        <f>[1]Foglio1!G140</f>
        <v>46086</v>
      </c>
      <c r="H136" s="24" t="str">
        <f>[1]Foglio1!H140</f>
        <v>Rinnovo tacito</v>
      </c>
      <c r="I136" s="25" t="str">
        <f>[1]Foglio1!I140</f>
        <v>Matematica</v>
      </c>
    </row>
    <row r="137" spans="1:9" ht="15.75" thickBot="1" x14ac:dyDescent="0.3">
      <c r="A137" s="21" t="str">
        <f>[1]Foglio1!A141</f>
        <v>Georisorse Italia S.a.s.</v>
      </c>
      <c r="B137" s="22" t="str">
        <f>[1]Foglio1!B141</f>
        <v>Sinalunga (SI)</v>
      </c>
      <c r="C137" s="22" t="str">
        <f>[1]Foglio1!C141</f>
        <v>Quinquennale</v>
      </c>
      <c r="D137" s="22" t="str">
        <f>[1]Foglio1!D141</f>
        <v>Prot. n. 73808 del 07/03/2025</v>
      </c>
      <c r="E137" s="22">
        <f>[1]Foglio1!E141</f>
        <v>0</v>
      </c>
      <c r="F137" s="23">
        <f>[1]Foglio1!F141</f>
        <v>45723</v>
      </c>
      <c r="G137" s="23">
        <f>[1]Foglio1!G141</f>
        <v>47548</v>
      </c>
      <c r="H137" s="24" t="str">
        <f>[1]Foglio1!H141</f>
        <v>Rinnovo tacito</v>
      </c>
      <c r="I137" s="25" t="str">
        <f>[1]Foglio1!I141</f>
        <v>Geologia</v>
      </c>
    </row>
    <row r="138" spans="1:9" ht="15.75" thickBot="1" x14ac:dyDescent="0.3">
      <c r="A138" s="21" t="str">
        <f>[1]Foglio1!A142</f>
        <v>Stam S.r.l.</v>
      </c>
      <c r="B138" s="22" t="str">
        <f>[1]Foglio1!B142</f>
        <v>Genova</v>
      </c>
      <c r="C138" s="22" t="str">
        <f>[1]Foglio1!C142</f>
        <v>Biennale</v>
      </c>
      <c r="D138" s="22" t="str">
        <f>[1]Foglio1!D142</f>
        <v>Prot. n. 80961 del 13/03/2025</v>
      </c>
      <c r="E138" s="22">
        <f>[1]Foglio1!E142</f>
        <v>0</v>
      </c>
      <c r="F138" s="23">
        <f>[1]Foglio1!F142</f>
        <v>45729</v>
      </c>
      <c r="G138" s="23">
        <f>[1]Foglio1!G142</f>
        <v>46458</v>
      </c>
      <c r="H138" s="24" t="str">
        <f>[1]Foglio1!H142</f>
        <v>Rinnovo tacito</v>
      </c>
      <c r="I138" s="25" t="str">
        <f>[1]Foglio1!I142</f>
        <v>IADA</v>
      </c>
    </row>
    <row r="139" spans="1:9" ht="15.75" thickBot="1" x14ac:dyDescent="0.3">
      <c r="A139" s="21" t="str">
        <f>[1]Foglio1!A143</f>
        <v>Geologika S.r.l.s.</v>
      </c>
      <c r="B139" s="22" t="str">
        <f>[1]Foglio1!B143</f>
        <v>Serramanna (SU)</v>
      </c>
      <c r="C139" s="22" t="str">
        <f>[1]Foglio1!C143</f>
        <v>Quinquennale</v>
      </c>
      <c r="D139" s="22" t="str">
        <f>[1]Foglio1!D143</f>
        <v>Prot. n. 91889 del 24/03/2025</v>
      </c>
      <c r="E139" s="22">
        <f>[1]Foglio1!E143</f>
        <v>0</v>
      </c>
      <c r="F139" s="23">
        <f>[1]Foglio1!F143</f>
        <v>45740</v>
      </c>
      <c r="G139" s="23">
        <f>[1]Foglio1!G143</f>
        <v>47565</v>
      </c>
      <c r="H139" s="24" t="str">
        <f>[1]Foglio1!H143</f>
        <v>Rinnovo tacito</v>
      </c>
      <c r="I139" s="25" t="str">
        <f>[1]Foglio1!I143</f>
        <v>Geologia</v>
      </c>
    </row>
    <row r="140" spans="1:9" ht="15.75" thickBot="1" x14ac:dyDescent="0.3">
      <c r="A140" s="21" t="str">
        <f>[1]Foglio1!A144</f>
        <v>VLK Studio Srls</v>
      </c>
      <c r="B140" s="22" t="str">
        <f>[1]Foglio1!B144</f>
        <v>Iglesias</v>
      </c>
      <c r="C140" s="22" t="str">
        <f>[1]Foglio1!C144</f>
        <v>Triennale</v>
      </c>
      <c r="D140" s="22" t="str">
        <f>[1]Foglio1!D144</f>
        <v>Prot. n. 93624 del 26/03/2025</v>
      </c>
      <c r="E140" s="22">
        <f>[1]Foglio1!E144</f>
        <v>0</v>
      </c>
      <c r="F140" s="23">
        <f>[1]Foglio1!F144</f>
        <v>45742</v>
      </c>
      <c r="G140" s="23">
        <f>[1]Foglio1!G144</f>
        <v>46837</v>
      </c>
      <c r="H140" s="24" t="str">
        <f>[1]Foglio1!H144</f>
        <v>Rinnovo tacito</v>
      </c>
      <c r="I140" s="25" t="str">
        <f>[1]Foglio1!I144</f>
        <v>Informatica</v>
      </c>
    </row>
    <row r="141" spans="1:9" ht="26.25" thickBot="1" x14ac:dyDescent="0.3">
      <c r="A141" s="21" t="str">
        <f>[1]Foglio1!A145</f>
        <v>Centro Operativo per la Sicurezza Cibernetica Sardegna – Polizia Postale</v>
      </c>
      <c r="B141" s="22" t="str">
        <f>[1]Foglio1!B145</f>
        <v>Cagliari</v>
      </c>
      <c r="C141" s="22" t="str">
        <f>[1]Foglio1!C145</f>
        <v>Annuale</v>
      </c>
      <c r="D141" s="22" t="str">
        <f>[1]Foglio1!D145</f>
        <v>Prot. n. 100932 del 07/04/2025</v>
      </c>
      <c r="E141" s="22">
        <f>[1]Foglio1!E145</f>
        <v>0</v>
      </c>
      <c r="F141" s="23">
        <f>[1]Foglio1!F145</f>
        <v>45754</v>
      </c>
      <c r="G141" s="23">
        <f>[1]Foglio1!G145</f>
        <v>46119</v>
      </c>
      <c r="H141" s="24" t="str">
        <f>[1]Foglio1!H145</f>
        <v>Rinnovo tacito</v>
      </c>
      <c r="I141" s="25" t="str">
        <f>[1]Foglio1!I145</f>
        <v>Informatica</v>
      </c>
    </row>
    <row r="142" spans="1:9" ht="26.25" thickBot="1" x14ac:dyDescent="0.3">
      <c r="A142" s="21" t="str">
        <f>[1]Foglio1!A146</f>
        <v>Agenzia delle dogane e dei monopoli - Direzione Territoriale Sardegna</v>
      </c>
      <c r="B142" s="22" t="str">
        <f>[1]Foglio1!B146</f>
        <v>Cagliari</v>
      </c>
      <c r="C142" s="22" t="str">
        <f>[1]Foglio1!C146</f>
        <v>Triennale</v>
      </c>
      <c r="D142" s="22" t="str">
        <f>[1]Foglio1!D146</f>
        <v>Prot. n. 124067 del 14/05/2025</v>
      </c>
      <c r="E142" s="22">
        <f>[1]Foglio1!E146</f>
        <v>0</v>
      </c>
      <c r="F142" s="23">
        <f>[1]Foglio1!F146</f>
        <v>45791</v>
      </c>
      <c r="G142" s="23">
        <f>[1]Foglio1!G146</f>
        <v>46886</v>
      </c>
      <c r="H142" s="24" t="str">
        <f>[1]Foglio1!H146</f>
        <v>//////////</v>
      </c>
      <c r="I142" s="25" t="str">
        <f>[1]Foglio1!I146</f>
        <v>Chimica</v>
      </c>
    </row>
    <row r="143" spans="1:9" ht="15.75" thickBot="1" x14ac:dyDescent="0.3">
      <c r="A143" s="21" t="str">
        <f>[1]Foglio1!A147</f>
        <v>RJC SOFT S.r.l.</v>
      </c>
      <c r="B143" s="22" t="str">
        <f>[1]Foglio1!B147</f>
        <v>Pisa</v>
      </c>
      <c r="C143" s="22" t="str">
        <f>[1]Foglio1!C147</f>
        <v>Annuale</v>
      </c>
      <c r="D143" s="22" t="str">
        <f>[1]Foglio1!D147</f>
        <v>Prot. n. 124879 del 15/05/2025</v>
      </c>
      <c r="E143" s="22">
        <f>[1]Foglio1!E147</f>
        <v>0</v>
      </c>
      <c r="F143" s="23">
        <f>[1]Foglio1!F147</f>
        <v>45792</v>
      </c>
      <c r="G143" s="23">
        <f>[1]Foglio1!G147</f>
        <v>46156</v>
      </c>
      <c r="H143" s="24" t="str">
        <f>[1]Foglio1!H147</f>
        <v>Rinnovo tacito</v>
      </c>
      <c r="I143" s="25" t="str">
        <f>[1]Foglio1!I147</f>
        <v>Informatica</v>
      </c>
    </row>
    <row r="144" spans="1:9" ht="15.75" thickBot="1" x14ac:dyDescent="0.3">
      <c r="A144" s="21" t="str">
        <f>[1]Foglio1!A148</f>
        <v>IAS-CNR</v>
      </c>
      <c r="B144" s="22" t="str">
        <f>[1]Foglio1!B148</f>
        <v>Genova</v>
      </c>
      <c r="C144" s="22" t="str">
        <f>[1]Foglio1!C148</f>
        <v>Quinquennale</v>
      </c>
      <c r="D144" s="22" t="str">
        <f>[1]Foglio1!D148</f>
        <v>Prot. n. 163681 del 17/06/2025</v>
      </c>
      <c r="E144" s="22">
        <f>[1]Foglio1!E148</f>
        <v>0</v>
      </c>
      <c r="F144" s="23">
        <f>[1]Foglio1!F148</f>
        <v>45825</v>
      </c>
      <c r="G144" s="23">
        <f>[1]Foglio1!G148</f>
        <v>47651</v>
      </c>
      <c r="H144" s="24" t="str">
        <f>[1]Foglio1!H148</f>
        <v>Rinnovo tacito</v>
      </c>
      <c r="I144" s="25" t="str">
        <f>[1]Foglio1!I148</f>
        <v>Geologia</v>
      </c>
    </row>
    <row r="145" spans="1:9" s="31" customFormat="1" ht="15.75" thickBot="1" x14ac:dyDescent="0.3">
      <c r="A145" s="26" t="str">
        <f>[1]Foglio1!A149</f>
        <v xml:space="preserve">EGO - European Gravitational Observatory  </v>
      </c>
      <c r="B145" s="27" t="str">
        <f>[1]Foglio1!B149</f>
        <v>Cascina (PI)</v>
      </c>
      <c r="C145" s="27" t="str">
        <f>[1]Foglio1!C149</f>
        <v>Annuale</v>
      </c>
      <c r="D145" s="27" t="str">
        <f>[1]Foglio1!D149</f>
        <v>Prot. n. 278099 del 02/10/2025</v>
      </c>
      <c r="E145" s="27">
        <f>[1]Foglio1!E149</f>
        <v>0</v>
      </c>
      <c r="F145" s="28">
        <f>[1]Foglio1!F149</f>
        <v>45932</v>
      </c>
      <c r="G145" s="28">
        <f>[1]Foglio1!G149</f>
        <v>46296</v>
      </c>
      <c r="H145" s="29" t="s">
        <v>1</v>
      </c>
      <c r="I145" s="30" t="str">
        <f>[1]Foglio1!I149</f>
        <v>Fisica</v>
      </c>
    </row>
    <row r="146" spans="1:9" ht="15.75" thickBot="1" x14ac:dyDescent="0.3">
      <c r="A146" s="21" t="str">
        <f>[1]Foglio1!A150</f>
        <v>ICM S.p.A</v>
      </c>
      <c r="B146" s="22" t="str">
        <f>[1]Foglio1!B150</f>
        <v>Vicenza</v>
      </c>
      <c r="C146" s="22" t="str">
        <f>[1]Foglio1!C150</f>
        <v>Quinquennale</v>
      </c>
      <c r="D146" s="22" t="str">
        <f>[1]Foglio1!D150</f>
        <v>Prot. n. 312161 del 12/11/2025</v>
      </c>
      <c r="E146" s="22" t="str">
        <f>[1]Foglio1!E150</f>
        <v>174/2025</v>
      </c>
      <c r="F146" s="23">
        <f>[1]Foglio1!F150</f>
        <v>45973</v>
      </c>
      <c r="G146" s="23">
        <f>[1]Foglio1!G150</f>
        <v>47799</v>
      </c>
      <c r="H146" s="24" t="str">
        <f>[1]Foglio1!H150</f>
        <v>Rinnovo tacito</v>
      </c>
      <c r="I146" s="25" t="str">
        <f>[1]Foglio1!I150</f>
        <v>Geologia</v>
      </c>
    </row>
    <row r="147" spans="1:9" ht="15.75" thickBot="1" x14ac:dyDescent="0.3">
      <c r="A147" s="21" t="str">
        <f>[1]Foglio1!A151</f>
        <v>ISMAR - CNR</v>
      </c>
      <c r="B147" s="22" t="str">
        <f>[1]Foglio1!B151</f>
        <v>Venezia</v>
      </c>
      <c r="C147" s="22" t="str">
        <f>[1]Foglio1!C151</f>
        <v>Quinquennale</v>
      </c>
      <c r="D147" s="22" t="str">
        <f>[1]Foglio1!D151</f>
        <v>Prot. N. 28981 del 02/02/2026</v>
      </c>
      <c r="E147" s="22" t="str">
        <f>[1]Foglio1!E151</f>
        <v>89/2026</v>
      </c>
      <c r="F147" s="23">
        <f>[1]Foglio1!F151</f>
        <v>46055</v>
      </c>
      <c r="G147" s="23">
        <f>[1]Foglio1!G151</f>
        <v>47880</v>
      </c>
      <c r="H147" s="24" t="str">
        <f>[1]Foglio1!H151</f>
        <v>Rinnovo tacito</v>
      </c>
      <c r="I147" s="25" t="str">
        <f>[1]Foglio1!I151</f>
        <v>Geologia</v>
      </c>
    </row>
    <row r="148" spans="1:9" ht="15.75" thickBot="1" x14ac:dyDescent="0.3">
      <c r="A148" s="21" t="str">
        <f>[1]Foglio1!A152</f>
        <v>STUDIO DI GEOLOGIA CARBONI</v>
      </c>
      <c r="B148" s="22" t="str">
        <f>[1]Foglio1!B152</f>
        <v>Villacidro (CA)</v>
      </c>
      <c r="C148" s="22" t="str">
        <f>[1]Foglio1!C152</f>
        <v>Annuale</v>
      </c>
      <c r="D148" s="22" t="str">
        <f>[1]Foglio1!D152</f>
        <v>Prot. N. 29690 del 02/02/2026</v>
      </c>
      <c r="E148" s="22" t="str">
        <f>[1]Foglio1!E152</f>
        <v>90/2026</v>
      </c>
      <c r="F148" s="23">
        <f>[1]Foglio1!F152</f>
        <v>46055</v>
      </c>
      <c r="G148" s="23">
        <f>[1]Foglio1!G152</f>
        <v>46419</v>
      </c>
      <c r="H148" s="24" t="str">
        <f>[1]Foglio1!H152</f>
        <v>Rinnovo tacito</v>
      </c>
      <c r="I148" s="25" t="str">
        <f>[1]Foglio1!I152</f>
        <v>Geologia</v>
      </c>
    </row>
    <row r="149" spans="1:9" ht="15.75" thickBot="1" x14ac:dyDescent="0.3">
      <c r="A149" s="21" t="str">
        <f>[1]Foglio1!A153</f>
        <v>PLURIBUS ONE SRL</v>
      </c>
      <c r="B149" s="22" t="str">
        <f>[1]Foglio1!B153</f>
        <v>Cagliari</v>
      </c>
      <c r="C149" s="22" t="str">
        <f>[1]Foglio1!C153</f>
        <v>Triennale</v>
      </c>
      <c r="D149" s="22" t="str">
        <f>[1]Foglio1!D153</f>
        <v>Prot. N. 82354 del11/03/2026</v>
      </c>
      <c r="E149" s="22" t="str">
        <f>[1]Foglio1!E153</f>
        <v>215/2026</v>
      </c>
      <c r="F149" s="23">
        <f>[1]Foglio1!F153</f>
        <v>46092</v>
      </c>
      <c r="G149" s="23">
        <f>[1]Foglio1!G153</f>
        <v>47187</v>
      </c>
      <c r="H149" s="24" t="str">
        <f>[1]Foglio1!H153</f>
        <v>Rinnovo tacito</v>
      </c>
      <c r="I149" s="25" t="str">
        <f>[1]Foglio1!I153</f>
        <v>Informatica</v>
      </c>
    </row>
    <row r="150" spans="1:9" ht="15.75" thickBot="1" x14ac:dyDescent="0.3">
      <c r="A150" s="21" t="str">
        <f>[1]Foglio1!A154</f>
        <v>DATA SCIENCE OPERATIONS SRL</v>
      </c>
      <c r="B150" s="22" t="str">
        <f>[1]Foglio1!B154</f>
        <v>Empoli (FI)</v>
      </c>
      <c r="C150" s="22" t="str">
        <f>[1]Foglio1!C154</f>
        <v>Triennale</v>
      </c>
      <c r="D150" s="22" t="str">
        <f>[1]Foglio1!D154</f>
        <v>Prot. N. 84871 del13/03/2026</v>
      </c>
      <c r="E150" s="22" t="str">
        <f>[1]Foglio1!E154</f>
        <v>206/2026</v>
      </c>
      <c r="F150" s="23">
        <f>[1]Foglio1!F154</f>
        <v>46094</v>
      </c>
      <c r="G150" s="23">
        <f>[1]Foglio1!G154</f>
        <v>47189</v>
      </c>
      <c r="H150" s="24" t="str">
        <f>[1]Foglio1!H154</f>
        <v>Rinnovo tacito</v>
      </c>
      <c r="I150" s="25" t="str">
        <f>[1]Foglio1!I154</f>
        <v>Informatica</v>
      </c>
    </row>
    <row r="151" spans="1:9" ht="15.75" thickBot="1" x14ac:dyDescent="0.3">
      <c r="A151" s="21" t="str">
        <f>[1]Foglio1!A155</f>
        <v>GSE Gestione Servizi Evoluti</v>
      </c>
      <c r="B151" s="22" t="str">
        <f>[1]Foglio1!B155</f>
        <v xml:space="preserve">Latina </v>
      </c>
      <c r="C151" s="22" t="str">
        <f>[1]Foglio1!C155</f>
        <v>Triennale</v>
      </c>
      <c r="D151" s="22" t="str">
        <f>[1]Foglio1!D155</f>
        <v>Prot. N. 97786 del 01/04/2026</v>
      </c>
      <c r="E151" s="22" t="str">
        <f>[1]Foglio1!E155</f>
        <v>271/2026</v>
      </c>
      <c r="F151" s="23">
        <f>[1]Foglio1!F155</f>
        <v>46113</v>
      </c>
      <c r="G151" s="23">
        <f>[1]Foglio1!G155</f>
        <v>47208</v>
      </c>
      <c r="H151" s="24" t="str">
        <f>[1]Foglio1!H155</f>
        <v>Rinnovo tacito</v>
      </c>
      <c r="I151" s="25" t="str">
        <f>[1]Foglio1!I155</f>
        <v>Informatica</v>
      </c>
    </row>
    <row r="152" spans="1:9" ht="15.75" thickBot="1" x14ac:dyDescent="0.3">
      <c r="A152" s="21" t="str">
        <f>[1]Foglio1!A156</f>
        <v>MEDITERRANEI SOC. COOP. A R.L.</v>
      </c>
      <c r="B152" s="22" t="str">
        <f>[1]Foglio1!B156</f>
        <v>Roma</v>
      </c>
      <c r="C152" s="22" t="str">
        <f>[1]Foglio1!C156</f>
        <v>Triennale</v>
      </c>
      <c r="D152" s="22" t="str">
        <f>[1]Foglio1!D156</f>
        <v>Prot. N. 115014 del 30/04/2026</v>
      </c>
      <c r="E152" s="22" t="str">
        <f>[1]Foglio1!E156</f>
        <v>370/2026</v>
      </c>
      <c r="F152" s="23">
        <f>[1]Foglio1!F156</f>
        <v>46142</v>
      </c>
      <c r="G152" s="23">
        <f>[1]Foglio1!G156</f>
        <v>47237</v>
      </c>
      <c r="H152" s="24" t="str">
        <f>[1]Foglio1!H156</f>
        <v>Rinnovo tacito</v>
      </c>
      <c r="I152" s="25" t="str">
        <f>[1]Foglio1!I156</f>
        <v>Informatica</v>
      </c>
    </row>
    <row r="153" spans="1:9" ht="15.75" thickBot="1" x14ac:dyDescent="0.3">
      <c r="A153" s="21" t="str">
        <f>[1]Foglio1!A157</f>
        <v>DOMO SRL</v>
      </c>
      <c r="B153" s="22" t="str">
        <f>[1]Foglio1!B157</f>
        <v>Roma</v>
      </c>
      <c r="C153" s="22" t="str">
        <f>[1]Foglio1!C157</f>
        <v>Triennale</v>
      </c>
      <c r="D153" s="22" t="str">
        <f>[1]Foglio1!D157</f>
        <v>Prot. N. 115017 del 30/04/2026</v>
      </c>
      <c r="E153" s="22" t="str">
        <f>[1]Foglio1!E157</f>
        <v>371/2026</v>
      </c>
      <c r="F153" s="23">
        <f>[1]Foglio1!F157</f>
        <v>46142</v>
      </c>
      <c r="G153" s="23">
        <f>[1]Foglio1!G157</f>
        <v>47237</v>
      </c>
      <c r="H153" s="24" t="str">
        <f>[1]Foglio1!H157</f>
        <v>Rinnovo tacito</v>
      </c>
      <c r="I153" s="25" t="str">
        <f>[1]Foglio1!I157</f>
        <v>Informatica</v>
      </c>
    </row>
    <row r="154" spans="1:9" ht="15.75" thickBot="1" x14ac:dyDescent="0.3">
      <c r="A154" s="21" t="str">
        <f>[1]Foglio1!A158</f>
        <v>ECO CONTROL GROUP SRL</v>
      </c>
      <c r="B154" s="22" t="str">
        <f>[1]Foglio1!B158</f>
        <v>Villa San Pietro (CA)</v>
      </c>
      <c r="C154" s="22" t="str">
        <f>[1]Foglio1!C158</f>
        <v>Triennale</v>
      </c>
      <c r="D154" s="22" t="str">
        <f>[1]Foglio1!D158</f>
        <v>Prot. N. 132910 del 25/05/2026</v>
      </c>
      <c r="E154" s="22" t="str">
        <f>[1]Foglio1!E158</f>
        <v>416/2026</v>
      </c>
      <c r="F154" s="23">
        <f>[1]Foglio1!F158</f>
        <v>46167</v>
      </c>
      <c r="G154" s="23">
        <f>[1]Foglio1!G158</f>
        <v>47262</v>
      </c>
      <c r="H154" s="24" t="str">
        <f>[1]Foglio1!H158</f>
        <v>Rinnovo tacito</v>
      </c>
      <c r="I154" s="25" t="str">
        <f>[1]Foglio1!I158</f>
        <v>Chimica</v>
      </c>
    </row>
    <row r="155" spans="1:9" ht="15.75" thickBot="1" x14ac:dyDescent="0.3">
      <c r="A155" s="21" t="str">
        <f>[1]Foglio1!A159</f>
        <v xml:space="preserve">IDEAS associazione di promozione sociale </v>
      </c>
      <c r="B155" s="22" t="str">
        <f>[1]Foglio1!B159</f>
        <v>Quartu S. Elena (CA)</v>
      </c>
      <c r="C155" s="22" t="str">
        <f>[1]Foglio1!C159</f>
        <v>Triennale</v>
      </c>
      <c r="D155" s="22" t="str">
        <f>[1]Foglio1!D159</f>
        <v>Prot. N. 187904 del 01/07/2026</v>
      </c>
      <c r="E155" s="22" t="str">
        <f>[1]Foglio1!E159</f>
        <v>441/2026</v>
      </c>
      <c r="F155" s="23">
        <f>[1]Foglio1!F159</f>
        <v>46204</v>
      </c>
      <c r="G155" s="23">
        <f>[1]Foglio1!G159</f>
        <v>46203</v>
      </c>
      <c r="H155" s="24" t="str">
        <f>[1]Foglio1!H159</f>
        <v>Rinnovo tacito</v>
      </c>
      <c r="I155" s="25" t="str">
        <f>[1]Foglio1!I159</f>
        <v>Fisica</v>
      </c>
    </row>
    <row r="156" spans="1:9" ht="15.75" thickBot="1" x14ac:dyDescent="0.3">
      <c r="A156" s="21" t="str">
        <f>[1]Foglio1!A160</f>
        <v>Eurolab S.r.l.</v>
      </c>
      <c r="B156" s="22" t="str">
        <f>[1]Foglio1!B160</f>
        <v>Selargius (CA)</v>
      </c>
      <c r="C156" s="22" t="str">
        <f>[1]Foglio1!C160</f>
        <v>Triennale</v>
      </c>
      <c r="D156" s="22" t="str">
        <f>[1]Foglio1!D160</f>
        <v>Prot. N. 163014 del 17/06/2026</v>
      </c>
      <c r="E156" s="22" t="str">
        <f>[1]Foglio1!E160</f>
        <v>452/2026</v>
      </c>
      <c r="F156" s="23">
        <f>[1]Foglio1!F160</f>
        <v>46190</v>
      </c>
      <c r="G156" s="23">
        <f>[1]Foglio1!G160</f>
        <v>47285</v>
      </c>
      <c r="H156" s="24" t="str">
        <f>[1]Foglio1!H160</f>
        <v>Rinnovo tacito</v>
      </c>
      <c r="I156" s="25" t="str">
        <f>[1]Foglio1!I160</f>
        <v>Chimica</v>
      </c>
    </row>
    <row r="157" spans="1:9" ht="15.75" thickBot="1" x14ac:dyDescent="0.3">
      <c r="A157" s="21" t="str">
        <f>[1]Foglio1!A161</f>
        <v>Progetto AMAL OdV</v>
      </c>
      <c r="B157" s="22" t="str">
        <f>[1]Foglio1!B161</f>
        <v>Quartu S. Elena (CA)</v>
      </c>
      <c r="C157" s="22" t="str">
        <f>[1]Foglio1!C161</f>
        <v>Quinquennale</v>
      </c>
      <c r="D157" s="22" t="str">
        <f>[1]Foglio1!D161</f>
        <v>Prot. N. 204178 del 13/07/2026</v>
      </c>
      <c r="E157" s="22" t="str">
        <f>[1]Foglio1!E161</f>
        <v>480/2026</v>
      </c>
      <c r="F157" s="23">
        <f>[1]Foglio1!F161</f>
        <v>46204</v>
      </c>
      <c r="G157" s="23">
        <f>[1]Foglio1!G161</f>
        <v>48030</v>
      </c>
      <c r="H157" s="24" t="str">
        <f>[1]Foglio1!H161</f>
        <v>Rinnovo tacito</v>
      </c>
      <c r="I157" s="25" t="str">
        <f>[1]Foglio1!I161</f>
        <v>Facoltà</v>
      </c>
    </row>
    <row r="158" spans="1:9" ht="15.75" thickBot="1" x14ac:dyDescent="0.3">
      <c r="A158" s="21" t="str">
        <f>[1]Foglio1!A162</f>
        <v>Extra Informatica s.r.l.</v>
      </c>
      <c r="B158" s="22" t="str">
        <f>[1]Foglio1!B162</f>
        <v>Sassari</v>
      </c>
      <c r="C158" s="22" t="str">
        <f>[1]Foglio1!C162</f>
        <v>Biennale</v>
      </c>
      <c r="D158" s="22" t="str">
        <f>[1]Foglio1!D162</f>
        <v>Prot. N. 0226891 del 30/07/2026</v>
      </c>
      <c r="E158" s="22" t="str">
        <f>[1]Foglio1!E162</f>
        <v>613/2026</v>
      </c>
      <c r="F158" s="23">
        <f>[1]Foglio1!F162</f>
        <v>46233</v>
      </c>
      <c r="G158" s="23">
        <f>[1]Foglio1!G162</f>
        <v>46964</v>
      </c>
      <c r="H158" s="24" t="str">
        <f>[1]Foglio1!H162</f>
        <v>Rinnovo tacito</v>
      </c>
      <c r="I158" s="25" t="str">
        <f>[1]Foglio1!I162</f>
        <v>Informatica</v>
      </c>
    </row>
    <row r="159" spans="1:9" ht="15.75" thickBot="1" x14ac:dyDescent="0.3">
      <c r="A159" s="21" t="str">
        <f>[1]Foglio1!A163</f>
        <v>Active Label S.r.l.</v>
      </c>
      <c r="B159" s="22" t="str">
        <f>[1]Foglio1!B163</f>
        <v>Cagliari</v>
      </c>
      <c r="C159" s="22" t="str">
        <f>[1]Foglio1!C163</f>
        <v>Triennale</v>
      </c>
      <c r="D159" s="22" t="str">
        <f>[1]Foglio1!D163</f>
        <v>Prot. N. 238191 del 06/08/2026</v>
      </c>
      <c r="E159" s="22" t="str">
        <f>[1]Foglio1!E163</f>
        <v>548/2026</v>
      </c>
      <c r="F159" s="23">
        <f>[1]Foglio1!F163</f>
        <v>46238</v>
      </c>
      <c r="G159" s="23">
        <f>[1]Foglio1!G163</f>
        <v>47333</v>
      </c>
      <c r="H159" s="24" t="str">
        <f>[1]Foglio1!H163</f>
        <v>Rinnovo tacito</v>
      </c>
      <c r="I159" s="25" t="str">
        <f>[1]Foglio1!I163</f>
        <v>Informatica_IADA</v>
      </c>
    </row>
    <row r="160" spans="1:9" ht="15.75" thickBot="1" x14ac:dyDescent="0.3">
      <c r="A160" s="21" t="str">
        <f>[1]Foglio1!A164</f>
        <v>Dott. geol. Gianfranco Piras</v>
      </c>
      <c r="B160" s="22" t="str">
        <f>[1]Foglio1!B164</f>
        <v>Cagliari</v>
      </c>
      <c r="C160" s="22" t="str">
        <f>[1]Foglio1!C164</f>
        <v>Triennale</v>
      </c>
      <c r="D160" s="22" t="str">
        <f>[1]Foglio1!D164</f>
        <v>Prot. N. 238328 del 06/08/2026</v>
      </c>
      <c r="E160" s="22" t="str">
        <f>[1]Foglio1!E164</f>
        <v>549/2026</v>
      </c>
      <c r="F160" s="23">
        <f>[1]Foglio1!F164</f>
        <v>46240</v>
      </c>
      <c r="G160" s="23">
        <f>[1]Foglio1!G164</f>
        <v>47335</v>
      </c>
      <c r="H160" s="24" t="str">
        <f>[1]Foglio1!H164</f>
        <v>Rinnovo tacito</v>
      </c>
      <c r="I160" s="25" t="str">
        <f>[1]Foglio1!I164</f>
        <v>Geologia</v>
      </c>
    </row>
    <row r="161" spans="1:9" ht="15.75" thickBot="1" x14ac:dyDescent="0.3">
      <c r="A161" s="21" t="str">
        <f>[1]Foglio1!A165</f>
        <v>FINCANTIERI S.p.A</v>
      </c>
      <c r="B161" s="22" t="str">
        <f>[1]Foglio1!B165</f>
        <v>Trieste</v>
      </c>
      <c r="C161" s="22" t="str">
        <f>[1]Foglio1!C165</f>
        <v>Quinquennale</v>
      </c>
      <c r="D161" s="22" t="str">
        <f>[1]Foglio1!D165</f>
        <v>Prot. N. 238328 del 06/08/2026</v>
      </c>
      <c r="E161" s="22" t="str">
        <f>[1]Foglio1!E165</f>
        <v>588/2026</v>
      </c>
      <c r="F161" s="23">
        <f>[1]Foglio1!F165</f>
        <v>46279</v>
      </c>
      <c r="G161" s="23">
        <f>[1]Foglio1!G165</f>
        <v>48103</v>
      </c>
      <c r="H161" s="24" t="str">
        <f>[1]Foglio1!H165</f>
        <v>Rinnovo tacito</v>
      </c>
      <c r="I161" s="25" t="str">
        <f>[1]Foglio1!I165</f>
        <v>Matematica/Fisica</v>
      </c>
    </row>
    <row r="162" spans="1:9" ht="15.75" thickBot="1" x14ac:dyDescent="0.3">
      <c r="A162" s="21" t="str">
        <f>[1]Foglio1!A166</f>
        <v xml:space="preserve"> STMicroelectronics S.r.l.</v>
      </c>
      <c r="B162" s="22" t="str">
        <f>[1]Foglio1!B166</f>
        <v>AGRATE BRIANZA</v>
      </c>
      <c r="C162" s="22" t="str">
        <f>[1]Foglio1!C166</f>
        <v>Quinquennale</v>
      </c>
      <c r="D162" s="22" t="str">
        <f>[1]Foglio1!D166</f>
        <v>Prot n. 279424 del 09/10/2026</v>
      </c>
      <c r="E162" s="22" t="str">
        <f>[1]Foglio1!E166</f>
        <v>766/2026</v>
      </c>
      <c r="F162" s="23">
        <f>[1]Foglio1!F166</f>
        <v>46304</v>
      </c>
      <c r="G162" s="23">
        <f>[1]Foglio1!G166</f>
        <v>48129</v>
      </c>
      <c r="H162" s="24" t="str">
        <f>[1]Foglio1!H166</f>
        <v>///////</v>
      </c>
      <c r="I162" s="25" t="str">
        <f>[1]Foglio1!I166</f>
        <v>Informatica/Fisica</v>
      </c>
    </row>
    <row r="163" spans="1:9" ht="15.75" thickBot="1" x14ac:dyDescent="0.3">
      <c r="A163" s="21" t="str">
        <f>[1]Foglio1!A167</f>
        <v xml:space="preserve">Unical Spa </v>
      </c>
      <c r="B163" s="22" t="str">
        <f>[1]Foglio1!B167</f>
        <v>Casale Monferrato (AL)</v>
      </c>
      <c r="C163" s="22" t="str">
        <f>[1]Foglio1!C167</f>
        <v>Triennale</v>
      </c>
      <c r="D163" s="22" t="str">
        <f>[1]Foglio1!D167</f>
        <v>Prot. N. 280942 del 12/10/2026</v>
      </c>
      <c r="E163" s="22" t="str">
        <f>[1]Foglio1!E167</f>
        <v>631/2026</v>
      </c>
      <c r="F163" s="23">
        <f>[1]Foglio1!F167</f>
        <v>46307</v>
      </c>
      <c r="G163" s="23">
        <f>[1]Foglio1!G167</f>
        <v>47403</v>
      </c>
      <c r="H163" s="24" t="str">
        <f>[1]Foglio1!H167</f>
        <v>Rinnovo tacito</v>
      </c>
      <c r="I163" s="25" t="str">
        <f>[1]Foglio1!I167</f>
        <v>Geologia</v>
      </c>
    </row>
    <row r="164" spans="1:9" ht="15.75" thickBot="1" x14ac:dyDescent="0.3">
      <c r="A164" s="21">
        <f>[1]Foglio1!A168</f>
        <v>0</v>
      </c>
      <c r="B164" s="22">
        <f>[1]Foglio1!B168</f>
        <v>0</v>
      </c>
      <c r="C164" s="22">
        <f>[1]Foglio1!C168</f>
        <v>0</v>
      </c>
      <c r="D164" s="22">
        <f>[1]Foglio1!D168</f>
        <v>0</v>
      </c>
      <c r="E164" s="22">
        <f>[1]Foglio1!E168</f>
        <v>0</v>
      </c>
      <c r="F164" s="23">
        <f>[1]Foglio1!F168</f>
        <v>0</v>
      </c>
      <c r="G164" s="23">
        <f>[1]Foglio1!G168</f>
        <v>0</v>
      </c>
      <c r="H164" s="24">
        <f>[1]Foglio1!H168</f>
        <v>0</v>
      </c>
      <c r="I164" s="25">
        <f>[1]Foglio1!I168</f>
        <v>0</v>
      </c>
    </row>
    <row r="165" spans="1:9" ht="15.75" thickBot="1" x14ac:dyDescent="0.3">
      <c r="A165" s="21">
        <f>[1]Foglio1!A169</f>
        <v>0</v>
      </c>
      <c r="B165" s="22">
        <f>[1]Foglio1!B169</f>
        <v>0</v>
      </c>
      <c r="C165" s="22">
        <f>[1]Foglio1!C169</f>
        <v>0</v>
      </c>
      <c r="D165" s="22">
        <f>[1]Foglio1!D169</f>
        <v>0</v>
      </c>
      <c r="E165" s="22">
        <f>[1]Foglio1!E169</f>
        <v>0</v>
      </c>
      <c r="F165" s="23">
        <f>[1]Foglio1!F169</f>
        <v>0</v>
      </c>
      <c r="G165" s="23">
        <f>[1]Foglio1!G169</f>
        <v>0</v>
      </c>
      <c r="H165" s="24">
        <f>[1]Foglio1!H169</f>
        <v>0</v>
      </c>
      <c r="I165" s="25">
        <f>[1]Foglio1!I169</f>
        <v>0</v>
      </c>
    </row>
    <row r="166" spans="1:9" ht="15.75" thickBot="1" x14ac:dyDescent="0.3">
      <c r="A166" s="21">
        <f>[1]Foglio1!A170</f>
        <v>0</v>
      </c>
      <c r="B166" s="22">
        <f>[1]Foglio1!B170</f>
        <v>0</v>
      </c>
      <c r="C166" s="22">
        <f>[1]Foglio1!C170</f>
        <v>0</v>
      </c>
      <c r="D166" s="22">
        <f>[1]Foglio1!D170</f>
        <v>0</v>
      </c>
      <c r="E166" s="22">
        <f>[1]Foglio1!E170</f>
        <v>0</v>
      </c>
      <c r="F166" s="23">
        <f>[1]Foglio1!F170</f>
        <v>0</v>
      </c>
      <c r="G166" s="23">
        <f>[1]Foglio1!G170</f>
        <v>0</v>
      </c>
      <c r="H166" s="24">
        <f>[1]Foglio1!H170</f>
        <v>0</v>
      </c>
      <c r="I166" s="25">
        <f>[1]Foglio1!I170</f>
        <v>0</v>
      </c>
    </row>
    <row r="167" spans="1:9" ht="15.75" thickBot="1" x14ac:dyDescent="0.3">
      <c r="A167" s="21">
        <f>[1]Foglio1!A171</f>
        <v>0</v>
      </c>
      <c r="B167" s="22">
        <f>[1]Foglio1!B171</f>
        <v>0</v>
      </c>
      <c r="C167" s="22">
        <f>[1]Foglio1!C171</f>
        <v>0</v>
      </c>
      <c r="D167" s="22">
        <f>[1]Foglio1!D171</f>
        <v>0</v>
      </c>
      <c r="E167" s="22">
        <f>[1]Foglio1!E171</f>
        <v>0</v>
      </c>
      <c r="F167" s="23">
        <f>[1]Foglio1!F171</f>
        <v>0</v>
      </c>
      <c r="G167" s="23">
        <f>[1]Foglio1!G171</f>
        <v>0</v>
      </c>
      <c r="H167" s="24">
        <f>[1]Foglio1!H171</f>
        <v>0</v>
      </c>
      <c r="I167" s="25">
        <f>[1]Foglio1!I171</f>
        <v>0</v>
      </c>
    </row>
    <row r="168" spans="1:9" ht="15.75" thickBot="1" x14ac:dyDescent="0.3">
      <c r="A168" s="21">
        <f>[1]Foglio1!A172</f>
        <v>0</v>
      </c>
      <c r="B168" s="22">
        <f>[1]Foglio1!B172</f>
        <v>0</v>
      </c>
      <c r="C168" s="22">
        <f>[1]Foglio1!C172</f>
        <v>0</v>
      </c>
      <c r="D168" s="22">
        <f>[1]Foglio1!D172</f>
        <v>0</v>
      </c>
      <c r="E168" s="22">
        <f>[1]Foglio1!E172</f>
        <v>0</v>
      </c>
      <c r="F168" s="23">
        <f>[1]Foglio1!F172</f>
        <v>0</v>
      </c>
      <c r="G168" s="23">
        <f>[1]Foglio1!G172</f>
        <v>0</v>
      </c>
      <c r="H168" s="24">
        <f>[1]Foglio1!H172</f>
        <v>0</v>
      </c>
      <c r="I168" s="25">
        <f>[1]Foglio1!I172</f>
        <v>0</v>
      </c>
    </row>
    <row r="169" spans="1:9" ht="15.75" thickBot="1" x14ac:dyDescent="0.3">
      <c r="A169" s="21">
        <f>[1]Foglio1!A173</f>
        <v>0</v>
      </c>
      <c r="B169" s="22">
        <f>[1]Foglio1!B173</f>
        <v>0</v>
      </c>
      <c r="C169" s="22">
        <f>[1]Foglio1!C173</f>
        <v>0</v>
      </c>
      <c r="D169" s="22">
        <f>[1]Foglio1!D173</f>
        <v>0</v>
      </c>
      <c r="E169" s="22">
        <f>[1]Foglio1!E173</f>
        <v>0</v>
      </c>
      <c r="F169" s="23">
        <f>[1]Foglio1!F173</f>
        <v>0</v>
      </c>
      <c r="G169" s="23">
        <f>[1]Foglio1!G173</f>
        <v>0</v>
      </c>
      <c r="H169" s="24">
        <f>[1]Foglio1!H173</f>
        <v>0</v>
      </c>
      <c r="I169" s="25">
        <f>[1]Foglio1!I173</f>
        <v>0</v>
      </c>
    </row>
    <row r="170" spans="1:9" ht="15.75" thickBot="1" x14ac:dyDescent="0.3">
      <c r="A170" s="21">
        <f>[1]Foglio1!A174</f>
        <v>0</v>
      </c>
      <c r="B170" s="22">
        <f>[1]Foglio1!B174</f>
        <v>0</v>
      </c>
      <c r="C170" s="22">
        <f>[1]Foglio1!C174</f>
        <v>0</v>
      </c>
      <c r="D170" s="22">
        <f>[1]Foglio1!D174</f>
        <v>0</v>
      </c>
      <c r="E170" s="22">
        <f>[1]Foglio1!E174</f>
        <v>0</v>
      </c>
      <c r="F170" s="23">
        <f>[1]Foglio1!F174</f>
        <v>0</v>
      </c>
      <c r="G170" s="23">
        <f>[1]Foglio1!G174</f>
        <v>0</v>
      </c>
      <c r="H170" s="24">
        <f>[1]Foglio1!H174</f>
        <v>0</v>
      </c>
      <c r="I170" s="25">
        <f>[1]Foglio1!I174</f>
        <v>0</v>
      </c>
    </row>
    <row r="171" spans="1:9" ht="15.75" thickBot="1" x14ac:dyDescent="0.3">
      <c r="A171" s="21">
        <f>[1]Foglio1!A175</f>
        <v>0</v>
      </c>
      <c r="B171" s="22">
        <f>[1]Foglio1!B175</f>
        <v>0</v>
      </c>
      <c r="C171" s="22">
        <f>[1]Foglio1!C175</f>
        <v>0</v>
      </c>
      <c r="D171" s="22">
        <f>[1]Foglio1!D175</f>
        <v>0</v>
      </c>
      <c r="E171" s="22">
        <f>[1]Foglio1!E175</f>
        <v>0</v>
      </c>
      <c r="F171" s="23">
        <f>[1]Foglio1!F175</f>
        <v>0</v>
      </c>
      <c r="G171" s="23">
        <f>[1]Foglio1!G175</f>
        <v>0</v>
      </c>
      <c r="H171" s="24">
        <f>[1]Foglio1!H175</f>
        <v>0</v>
      </c>
      <c r="I171" s="25">
        <f>[1]Foglio1!I175</f>
        <v>0</v>
      </c>
    </row>
    <row r="172" spans="1:9" ht="15.75" thickBot="1" x14ac:dyDescent="0.3">
      <c r="A172" s="21">
        <f>[1]Foglio1!A176</f>
        <v>0</v>
      </c>
      <c r="B172" s="22">
        <f>[1]Foglio1!B176</f>
        <v>0</v>
      </c>
      <c r="C172" s="22">
        <f>[1]Foglio1!C176</f>
        <v>0</v>
      </c>
      <c r="D172" s="22">
        <f>[1]Foglio1!D176</f>
        <v>0</v>
      </c>
      <c r="E172" s="22">
        <f>[1]Foglio1!E176</f>
        <v>0</v>
      </c>
      <c r="F172" s="23">
        <f>[1]Foglio1!F176</f>
        <v>0</v>
      </c>
      <c r="G172" s="23">
        <f>[1]Foglio1!G176</f>
        <v>0</v>
      </c>
      <c r="H172" s="24">
        <f>[1]Foglio1!H176</f>
        <v>0</v>
      </c>
      <c r="I172" s="25">
        <f>[1]Foglio1!I176</f>
        <v>0</v>
      </c>
    </row>
    <row r="173" spans="1:9" ht="15.75" thickBot="1" x14ac:dyDescent="0.3">
      <c r="A173" s="21">
        <f>[1]Foglio1!A177</f>
        <v>0</v>
      </c>
      <c r="B173" s="22">
        <f>[1]Foglio1!B177</f>
        <v>0</v>
      </c>
      <c r="C173" s="22">
        <f>[1]Foglio1!C177</f>
        <v>0</v>
      </c>
      <c r="D173" s="22">
        <f>[1]Foglio1!D177</f>
        <v>0</v>
      </c>
      <c r="E173" s="22">
        <f>[1]Foglio1!E177</f>
        <v>0</v>
      </c>
      <c r="F173" s="23">
        <f>[1]Foglio1!F177</f>
        <v>0</v>
      </c>
      <c r="G173" s="23">
        <f>[1]Foglio1!G177</f>
        <v>0</v>
      </c>
      <c r="H173" s="24">
        <f>[1]Foglio1!H177</f>
        <v>0</v>
      </c>
      <c r="I173" s="25">
        <f>[1]Foglio1!I177</f>
        <v>0</v>
      </c>
    </row>
    <row r="174" spans="1:9" ht="15.75" thickBot="1" x14ac:dyDescent="0.3">
      <c r="A174" s="21">
        <f>[1]Foglio1!A178</f>
        <v>0</v>
      </c>
      <c r="B174" s="22">
        <f>[1]Foglio1!B178</f>
        <v>0</v>
      </c>
      <c r="C174" s="22">
        <f>[1]Foglio1!C178</f>
        <v>0</v>
      </c>
      <c r="D174" s="22">
        <f>[1]Foglio1!D178</f>
        <v>0</v>
      </c>
      <c r="E174" s="22">
        <f>[1]Foglio1!E178</f>
        <v>0</v>
      </c>
      <c r="F174" s="23">
        <f>[1]Foglio1!F178</f>
        <v>0</v>
      </c>
      <c r="G174" s="23">
        <f>[1]Foglio1!G178</f>
        <v>0</v>
      </c>
      <c r="H174" s="24">
        <f>[1]Foglio1!H178</f>
        <v>0</v>
      </c>
      <c r="I174" s="25">
        <f>[1]Foglio1!I178</f>
        <v>0</v>
      </c>
    </row>
    <row r="175" spans="1:9" ht="15.75" thickBot="1" x14ac:dyDescent="0.3">
      <c r="A175" s="21">
        <f>[1]Foglio1!A179</f>
        <v>0</v>
      </c>
      <c r="B175" s="22">
        <f>[1]Foglio1!B179</f>
        <v>0</v>
      </c>
      <c r="C175" s="22">
        <f>[1]Foglio1!C179</f>
        <v>0</v>
      </c>
      <c r="D175" s="22">
        <f>[1]Foglio1!D179</f>
        <v>0</v>
      </c>
      <c r="E175" s="22">
        <f>[1]Foglio1!E179</f>
        <v>0</v>
      </c>
      <c r="F175" s="23">
        <f>[1]Foglio1!F179</f>
        <v>0</v>
      </c>
      <c r="G175" s="23">
        <f>[1]Foglio1!G179</f>
        <v>0</v>
      </c>
      <c r="H175" s="24">
        <f>[1]Foglio1!H179</f>
        <v>0</v>
      </c>
      <c r="I175" s="25">
        <f>[1]Foglio1!I179</f>
        <v>0</v>
      </c>
    </row>
    <row r="176" spans="1:9" ht="15.75" thickBot="1" x14ac:dyDescent="0.3">
      <c r="A176" s="21">
        <f>[1]Foglio1!A180</f>
        <v>0</v>
      </c>
      <c r="B176" s="22">
        <f>[1]Foglio1!B180</f>
        <v>0</v>
      </c>
      <c r="C176" s="22">
        <f>[1]Foglio1!C180</f>
        <v>0</v>
      </c>
      <c r="D176" s="22">
        <f>[1]Foglio1!D180</f>
        <v>0</v>
      </c>
      <c r="E176" s="22">
        <f>[1]Foglio1!E180</f>
        <v>0</v>
      </c>
      <c r="F176" s="23">
        <f>[1]Foglio1!F180</f>
        <v>0</v>
      </c>
      <c r="G176" s="23">
        <f>[1]Foglio1!G180</f>
        <v>0</v>
      </c>
      <c r="H176" s="24">
        <f>[1]Foglio1!H180</f>
        <v>0</v>
      </c>
      <c r="I176" s="25">
        <f>[1]Foglio1!I180</f>
        <v>0</v>
      </c>
    </row>
    <row r="177" spans="1:9" ht="15.75" thickBot="1" x14ac:dyDescent="0.3">
      <c r="A177" s="21">
        <f>[1]Foglio1!A181</f>
        <v>0</v>
      </c>
      <c r="B177" s="22">
        <f>[1]Foglio1!B181</f>
        <v>0</v>
      </c>
      <c r="C177" s="22">
        <f>[1]Foglio1!C181</f>
        <v>0</v>
      </c>
      <c r="D177" s="22">
        <f>[1]Foglio1!D181</f>
        <v>0</v>
      </c>
      <c r="E177" s="22">
        <f>[1]Foglio1!E181</f>
        <v>0</v>
      </c>
      <c r="F177" s="23">
        <f>[1]Foglio1!F181</f>
        <v>0</v>
      </c>
      <c r="G177" s="23">
        <f>[1]Foglio1!G181</f>
        <v>0</v>
      </c>
      <c r="H177" s="24">
        <f>[1]Foglio1!H181</f>
        <v>0</v>
      </c>
      <c r="I177" s="25">
        <f>[1]Foglio1!I181</f>
        <v>0</v>
      </c>
    </row>
    <row r="178" spans="1:9" ht="15.75" thickBot="1" x14ac:dyDescent="0.3">
      <c r="A178" s="21">
        <f>[1]Foglio1!A182</f>
        <v>0</v>
      </c>
      <c r="B178" s="22">
        <f>[1]Foglio1!B182</f>
        <v>0</v>
      </c>
      <c r="C178" s="22">
        <f>[1]Foglio1!C182</f>
        <v>0</v>
      </c>
      <c r="D178" s="22">
        <f>[1]Foglio1!D182</f>
        <v>0</v>
      </c>
      <c r="E178" s="22">
        <f>[1]Foglio1!E182</f>
        <v>0</v>
      </c>
      <c r="F178" s="23">
        <f>[1]Foglio1!F182</f>
        <v>0</v>
      </c>
      <c r="G178" s="23">
        <f>[1]Foglio1!G182</f>
        <v>0</v>
      </c>
      <c r="H178" s="24">
        <f>[1]Foglio1!H182</f>
        <v>0</v>
      </c>
      <c r="I178" s="25">
        <f>[1]Foglio1!I182</f>
        <v>0</v>
      </c>
    </row>
    <row r="179" spans="1:9" ht="15.75" thickBot="1" x14ac:dyDescent="0.3">
      <c r="A179" s="21">
        <f>[1]Foglio1!A183</f>
        <v>0</v>
      </c>
      <c r="B179" s="22">
        <f>[1]Foglio1!B183</f>
        <v>0</v>
      </c>
      <c r="C179" s="22">
        <f>[1]Foglio1!C183</f>
        <v>0</v>
      </c>
      <c r="D179" s="22">
        <f>[1]Foglio1!D183</f>
        <v>0</v>
      </c>
      <c r="E179" s="22">
        <f>[1]Foglio1!E183</f>
        <v>0</v>
      </c>
      <c r="F179" s="23">
        <f>[1]Foglio1!F183</f>
        <v>0</v>
      </c>
      <c r="G179" s="23">
        <f>[1]Foglio1!G183</f>
        <v>0</v>
      </c>
      <c r="H179" s="24">
        <f>[1]Foglio1!H183</f>
        <v>0</v>
      </c>
      <c r="I179" s="25">
        <f>[1]Foglio1!I183</f>
        <v>0</v>
      </c>
    </row>
    <row r="180" spans="1:9" ht="15.75" thickBot="1" x14ac:dyDescent="0.3">
      <c r="A180" s="21">
        <f>[1]Foglio1!A184</f>
        <v>0</v>
      </c>
      <c r="B180" s="22">
        <f>[1]Foglio1!B184</f>
        <v>0</v>
      </c>
      <c r="C180" s="22">
        <f>[1]Foglio1!C184</f>
        <v>0</v>
      </c>
      <c r="D180" s="22">
        <f>[1]Foglio1!D184</f>
        <v>0</v>
      </c>
      <c r="E180" s="22">
        <f>[1]Foglio1!E184</f>
        <v>0</v>
      </c>
      <c r="F180" s="23">
        <f>[1]Foglio1!F184</f>
        <v>0</v>
      </c>
      <c r="G180" s="23">
        <f>[1]Foglio1!G184</f>
        <v>0</v>
      </c>
      <c r="H180" s="24">
        <f>[1]Foglio1!H184</f>
        <v>0</v>
      </c>
      <c r="I180" s="25">
        <f>[1]Foglio1!I184</f>
        <v>0</v>
      </c>
    </row>
    <row r="181" spans="1:9" ht="15.75" thickBot="1" x14ac:dyDescent="0.3">
      <c r="A181" s="21">
        <f>[1]Foglio1!A185</f>
        <v>0</v>
      </c>
      <c r="B181" s="22">
        <f>[1]Foglio1!B185</f>
        <v>0</v>
      </c>
      <c r="C181" s="22">
        <f>[1]Foglio1!C185</f>
        <v>0</v>
      </c>
      <c r="D181" s="22">
        <f>[1]Foglio1!D185</f>
        <v>0</v>
      </c>
      <c r="E181" s="22">
        <f>[1]Foglio1!E185</f>
        <v>0</v>
      </c>
      <c r="F181" s="23">
        <f>[1]Foglio1!F185</f>
        <v>0</v>
      </c>
      <c r="G181" s="23">
        <f>[1]Foglio1!G185</f>
        <v>0</v>
      </c>
      <c r="H181" s="24">
        <f>[1]Foglio1!H185</f>
        <v>0</v>
      </c>
      <c r="I181" s="25">
        <f>[1]Foglio1!I185</f>
        <v>0</v>
      </c>
    </row>
    <row r="182" spans="1:9" ht="15.75" thickBot="1" x14ac:dyDescent="0.3">
      <c r="A182" s="21">
        <f>[1]Foglio1!A186</f>
        <v>0</v>
      </c>
      <c r="B182" s="22">
        <f>[1]Foglio1!B186</f>
        <v>0</v>
      </c>
      <c r="C182" s="22">
        <f>[1]Foglio1!C186</f>
        <v>0</v>
      </c>
      <c r="D182" s="22">
        <f>[1]Foglio1!D186</f>
        <v>0</v>
      </c>
      <c r="E182" s="22">
        <f>[1]Foglio1!E186</f>
        <v>0</v>
      </c>
      <c r="F182" s="23">
        <f>[1]Foglio1!F186</f>
        <v>0</v>
      </c>
      <c r="G182" s="23">
        <f>[1]Foglio1!G186</f>
        <v>0</v>
      </c>
      <c r="H182" s="24">
        <f>[1]Foglio1!H186</f>
        <v>0</v>
      </c>
      <c r="I182" s="25">
        <f>[1]Foglio1!I186</f>
        <v>0</v>
      </c>
    </row>
    <row r="183" spans="1:9" ht="15.75" thickBot="1" x14ac:dyDescent="0.3">
      <c r="A183" s="21">
        <f>[1]Foglio1!A187</f>
        <v>0</v>
      </c>
      <c r="B183" s="22">
        <f>[1]Foglio1!B187</f>
        <v>0</v>
      </c>
      <c r="C183" s="22">
        <f>[1]Foglio1!C187</f>
        <v>0</v>
      </c>
      <c r="D183" s="22">
        <f>[1]Foglio1!D187</f>
        <v>0</v>
      </c>
      <c r="E183" s="22">
        <f>[1]Foglio1!E187</f>
        <v>0</v>
      </c>
      <c r="F183" s="23">
        <f>[1]Foglio1!F187</f>
        <v>0</v>
      </c>
      <c r="G183" s="23">
        <f>[1]Foglio1!G187</f>
        <v>0</v>
      </c>
      <c r="H183" s="24">
        <f>[1]Foglio1!H187</f>
        <v>0</v>
      </c>
      <c r="I183" s="25">
        <f>[1]Foglio1!I187</f>
        <v>0</v>
      </c>
    </row>
    <row r="184" spans="1:9" ht="15.75" thickBot="1" x14ac:dyDescent="0.3">
      <c r="A184" s="21">
        <f>[1]Foglio1!A188</f>
        <v>0</v>
      </c>
      <c r="B184" s="22">
        <f>[1]Foglio1!B188</f>
        <v>0</v>
      </c>
      <c r="C184" s="22">
        <f>[1]Foglio1!C188</f>
        <v>0</v>
      </c>
      <c r="D184" s="22">
        <f>[1]Foglio1!D188</f>
        <v>0</v>
      </c>
      <c r="E184" s="22">
        <f>[1]Foglio1!E188</f>
        <v>0</v>
      </c>
      <c r="F184" s="23">
        <f>[1]Foglio1!F188</f>
        <v>0</v>
      </c>
      <c r="G184" s="23">
        <f>[1]Foglio1!G188</f>
        <v>0</v>
      </c>
      <c r="H184" s="24">
        <f>[1]Foglio1!H188</f>
        <v>0</v>
      </c>
      <c r="I184" s="25">
        <f>[1]Foglio1!I188</f>
        <v>0</v>
      </c>
    </row>
    <row r="185" spans="1:9" ht="15.75" thickBot="1" x14ac:dyDescent="0.3">
      <c r="A185" s="21">
        <f>[1]Foglio1!A189</f>
        <v>0</v>
      </c>
      <c r="B185" s="22">
        <f>[1]Foglio1!B189</f>
        <v>0</v>
      </c>
      <c r="C185" s="22">
        <f>[1]Foglio1!C189</f>
        <v>0</v>
      </c>
      <c r="D185" s="22">
        <f>[1]Foglio1!D189</f>
        <v>0</v>
      </c>
      <c r="E185" s="22">
        <f>[1]Foglio1!E189</f>
        <v>0</v>
      </c>
      <c r="F185" s="23">
        <f>[1]Foglio1!F189</f>
        <v>0</v>
      </c>
      <c r="G185" s="23">
        <f>[1]Foglio1!G189</f>
        <v>0</v>
      </c>
      <c r="H185" s="24">
        <f>[1]Foglio1!H189</f>
        <v>0</v>
      </c>
      <c r="I185" s="25">
        <f>[1]Foglio1!I189</f>
        <v>0</v>
      </c>
    </row>
    <row r="186" spans="1:9" ht="15.75" thickBot="1" x14ac:dyDescent="0.3">
      <c r="A186" s="21">
        <f>[1]Foglio1!A190</f>
        <v>0</v>
      </c>
      <c r="B186" s="22">
        <f>[1]Foglio1!B190</f>
        <v>0</v>
      </c>
      <c r="C186" s="22">
        <f>[1]Foglio1!C190</f>
        <v>0</v>
      </c>
      <c r="D186" s="22">
        <f>[1]Foglio1!D190</f>
        <v>0</v>
      </c>
      <c r="E186" s="22">
        <f>[1]Foglio1!E190</f>
        <v>0</v>
      </c>
      <c r="F186" s="23">
        <f>[1]Foglio1!F190</f>
        <v>0</v>
      </c>
      <c r="G186" s="23">
        <f>[1]Foglio1!G190</f>
        <v>0</v>
      </c>
      <c r="H186" s="24">
        <f>[1]Foglio1!H190</f>
        <v>0</v>
      </c>
      <c r="I186" s="25">
        <f>[1]Foglio1!I190</f>
        <v>0</v>
      </c>
    </row>
    <row r="187" spans="1:9" ht="15.75" thickBot="1" x14ac:dyDescent="0.3">
      <c r="A187" s="21">
        <f>[1]Foglio1!A191</f>
        <v>0</v>
      </c>
      <c r="B187" s="22">
        <f>[1]Foglio1!B191</f>
        <v>0</v>
      </c>
      <c r="C187" s="22">
        <f>[1]Foglio1!C191</f>
        <v>0</v>
      </c>
      <c r="D187" s="22">
        <f>[1]Foglio1!D191</f>
        <v>0</v>
      </c>
      <c r="E187" s="22">
        <f>[1]Foglio1!E191</f>
        <v>0</v>
      </c>
      <c r="F187" s="23">
        <f>[1]Foglio1!F191</f>
        <v>0</v>
      </c>
      <c r="G187" s="23">
        <f>[1]Foglio1!G191</f>
        <v>0</v>
      </c>
      <c r="H187" s="24">
        <f>[1]Foglio1!H191</f>
        <v>0</v>
      </c>
      <c r="I187" s="25">
        <f>[1]Foglio1!I191</f>
        <v>0</v>
      </c>
    </row>
    <row r="188" spans="1:9" ht="15.75" thickBot="1" x14ac:dyDescent="0.3">
      <c r="A188" s="21">
        <f>[1]Foglio1!A192</f>
        <v>0</v>
      </c>
      <c r="B188" s="22">
        <f>[1]Foglio1!B192</f>
        <v>0</v>
      </c>
      <c r="C188" s="22">
        <f>[1]Foglio1!C192</f>
        <v>0</v>
      </c>
      <c r="D188" s="22">
        <f>[1]Foglio1!D192</f>
        <v>0</v>
      </c>
      <c r="E188" s="22">
        <f>[1]Foglio1!E192</f>
        <v>0</v>
      </c>
      <c r="F188" s="23">
        <f>[1]Foglio1!F192</f>
        <v>0</v>
      </c>
      <c r="G188" s="23">
        <f>[1]Foglio1!G192</f>
        <v>0</v>
      </c>
      <c r="H188" s="24">
        <f>[1]Foglio1!H192</f>
        <v>0</v>
      </c>
      <c r="I188" s="25">
        <f>[1]Foglio1!I192</f>
        <v>0</v>
      </c>
    </row>
    <row r="189" spans="1:9" ht="15.75" thickBot="1" x14ac:dyDescent="0.3">
      <c r="A189" s="21">
        <f>[1]Foglio1!A193</f>
        <v>0</v>
      </c>
      <c r="B189" s="22">
        <f>[1]Foglio1!B193</f>
        <v>0</v>
      </c>
      <c r="C189" s="22">
        <f>[1]Foglio1!C193</f>
        <v>0</v>
      </c>
      <c r="D189" s="22">
        <f>[1]Foglio1!D193</f>
        <v>0</v>
      </c>
      <c r="E189" s="22">
        <f>[1]Foglio1!E193</f>
        <v>0</v>
      </c>
      <c r="F189" s="23">
        <f>[1]Foglio1!F193</f>
        <v>0</v>
      </c>
      <c r="G189" s="23">
        <f>[1]Foglio1!G193</f>
        <v>0</v>
      </c>
      <c r="H189" s="24">
        <f>[1]Foglio1!H193</f>
        <v>0</v>
      </c>
      <c r="I189" s="25">
        <f>[1]Foglio1!I193</f>
        <v>0</v>
      </c>
    </row>
    <row r="190" spans="1:9" ht="15.75" thickBot="1" x14ac:dyDescent="0.3">
      <c r="A190" s="21">
        <f>[1]Foglio1!A194</f>
        <v>0</v>
      </c>
      <c r="B190" s="22">
        <f>[1]Foglio1!B194</f>
        <v>0</v>
      </c>
      <c r="C190" s="22">
        <f>[1]Foglio1!C194</f>
        <v>0</v>
      </c>
      <c r="D190" s="22">
        <f>[1]Foglio1!D194</f>
        <v>0</v>
      </c>
      <c r="E190" s="22">
        <f>[1]Foglio1!E194</f>
        <v>0</v>
      </c>
      <c r="F190" s="23">
        <f>[1]Foglio1!F194</f>
        <v>0</v>
      </c>
      <c r="G190" s="23">
        <f>[1]Foglio1!G194</f>
        <v>0</v>
      </c>
      <c r="H190" s="24">
        <f>[1]Foglio1!H194</f>
        <v>0</v>
      </c>
      <c r="I190" s="25">
        <f>[1]Foglio1!I194</f>
        <v>0</v>
      </c>
    </row>
    <row r="191" spans="1:9" ht="15.75" thickBot="1" x14ac:dyDescent="0.3">
      <c r="A191" s="21">
        <f>[1]Foglio1!A195</f>
        <v>0</v>
      </c>
      <c r="B191" s="22">
        <f>[1]Foglio1!B195</f>
        <v>0</v>
      </c>
      <c r="C191" s="22">
        <f>[1]Foglio1!C195</f>
        <v>0</v>
      </c>
      <c r="D191" s="22">
        <f>[1]Foglio1!D195</f>
        <v>0</v>
      </c>
      <c r="E191" s="22">
        <f>[1]Foglio1!E195</f>
        <v>0</v>
      </c>
      <c r="F191" s="23">
        <f>[1]Foglio1!F195</f>
        <v>0</v>
      </c>
      <c r="G191" s="23">
        <f>[1]Foglio1!G195</f>
        <v>0</v>
      </c>
      <c r="H191" s="24">
        <f>[1]Foglio1!H195</f>
        <v>0</v>
      </c>
      <c r="I191" s="25">
        <f>[1]Foglio1!I195</f>
        <v>0</v>
      </c>
    </row>
    <row r="192" spans="1:9" ht="15.75" thickBot="1" x14ac:dyDescent="0.3">
      <c r="A192" s="21">
        <f>[1]Foglio1!A196</f>
        <v>0</v>
      </c>
      <c r="B192" s="22">
        <f>[1]Foglio1!B196</f>
        <v>0</v>
      </c>
      <c r="C192" s="22">
        <f>[1]Foglio1!C196</f>
        <v>0</v>
      </c>
      <c r="D192" s="22">
        <f>[1]Foglio1!D196</f>
        <v>0</v>
      </c>
      <c r="E192" s="22">
        <f>[1]Foglio1!E196</f>
        <v>0</v>
      </c>
      <c r="F192" s="23">
        <f>[1]Foglio1!F196</f>
        <v>0</v>
      </c>
      <c r="G192" s="23">
        <f>[1]Foglio1!G196</f>
        <v>0</v>
      </c>
      <c r="H192" s="24">
        <f>[1]Foglio1!H196</f>
        <v>0</v>
      </c>
      <c r="I192" s="25">
        <f>[1]Foglio1!I196</f>
        <v>0</v>
      </c>
    </row>
    <row r="193" spans="1:9" ht="15.75" thickBot="1" x14ac:dyDescent="0.3">
      <c r="A193" s="21">
        <f>[1]Foglio1!A197</f>
        <v>0</v>
      </c>
      <c r="B193" s="22">
        <f>[1]Foglio1!B197</f>
        <v>0</v>
      </c>
      <c r="C193" s="22">
        <f>[1]Foglio1!C197</f>
        <v>0</v>
      </c>
      <c r="D193" s="22">
        <f>[1]Foglio1!D197</f>
        <v>0</v>
      </c>
      <c r="E193" s="22">
        <f>[1]Foglio1!E197</f>
        <v>0</v>
      </c>
      <c r="F193" s="23">
        <f>[1]Foglio1!F197</f>
        <v>0</v>
      </c>
      <c r="G193" s="23">
        <f>[1]Foglio1!G197</f>
        <v>0</v>
      </c>
      <c r="H193" s="24">
        <f>[1]Foglio1!H197</f>
        <v>0</v>
      </c>
      <c r="I193" s="25">
        <f>[1]Foglio1!I197</f>
        <v>0</v>
      </c>
    </row>
    <row r="194" spans="1:9" ht="15.75" thickBot="1" x14ac:dyDescent="0.3">
      <c r="A194" s="21">
        <f>[1]Foglio1!A198</f>
        <v>0</v>
      </c>
      <c r="B194" s="22">
        <f>[1]Foglio1!B198</f>
        <v>0</v>
      </c>
      <c r="C194" s="22">
        <f>[1]Foglio1!C198</f>
        <v>0</v>
      </c>
      <c r="D194" s="22">
        <f>[1]Foglio1!D198</f>
        <v>0</v>
      </c>
      <c r="E194" s="22">
        <f>[1]Foglio1!E198</f>
        <v>0</v>
      </c>
      <c r="F194" s="23">
        <f>[1]Foglio1!F198</f>
        <v>0</v>
      </c>
      <c r="G194" s="23">
        <f>[1]Foglio1!G198</f>
        <v>0</v>
      </c>
      <c r="H194" s="24">
        <f>[1]Foglio1!H198</f>
        <v>0</v>
      </c>
      <c r="I194" s="25">
        <f>[1]Foglio1!I198</f>
        <v>0</v>
      </c>
    </row>
    <row r="195" spans="1:9" ht="15.75" thickBot="1" x14ac:dyDescent="0.3">
      <c r="A195" s="21">
        <f>[1]Foglio1!A199</f>
        <v>0</v>
      </c>
      <c r="B195" s="22">
        <f>[1]Foglio1!B199</f>
        <v>0</v>
      </c>
      <c r="C195" s="22">
        <f>[1]Foglio1!C199</f>
        <v>0</v>
      </c>
      <c r="D195" s="22">
        <f>[1]Foglio1!D199</f>
        <v>0</v>
      </c>
      <c r="E195" s="22">
        <f>[1]Foglio1!E199</f>
        <v>0</v>
      </c>
      <c r="F195" s="23">
        <f>[1]Foglio1!F199</f>
        <v>0</v>
      </c>
      <c r="G195" s="23">
        <f>[1]Foglio1!G199</f>
        <v>0</v>
      </c>
      <c r="H195" s="24">
        <f>[1]Foglio1!H199</f>
        <v>0</v>
      </c>
      <c r="I195" s="25">
        <f>[1]Foglio1!I199</f>
        <v>0</v>
      </c>
    </row>
    <row r="196" spans="1:9" ht="15.75" thickBot="1" x14ac:dyDescent="0.3">
      <c r="A196" s="21">
        <f>[1]Foglio1!A200</f>
        <v>0</v>
      </c>
      <c r="B196" s="22">
        <f>[1]Foglio1!B200</f>
        <v>0</v>
      </c>
      <c r="C196" s="22">
        <f>[1]Foglio1!C200</f>
        <v>0</v>
      </c>
      <c r="D196" s="22">
        <f>[1]Foglio1!D200</f>
        <v>0</v>
      </c>
      <c r="E196" s="22">
        <f>[1]Foglio1!E200</f>
        <v>0</v>
      </c>
      <c r="F196" s="23">
        <f>[1]Foglio1!F200</f>
        <v>0</v>
      </c>
      <c r="G196" s="23">
        <f>[1]Foglio1!G200</f>
        <v>0</v>
      </c>
      <c r="H196" s="24">
        <f>[1]Foglio1!H200</f>
        <v>0</v>
      </c>
      <c r="I196" s="25">
        <f>[1]Foglio1!I200</f>
        <v>0</v>
      </c>
    </row>
    <row r="197" spans="1:9" ht="15.75" thickBot="1" x14ac:dyDescent="0.3">
      <c r="A197" s="21">
        <f>[1]Foglio1!A201</f>
        <v>0</v>
      </c>
      <c r="B197" s="22">
        <f>[1]Foglio1!B201</f>
        <v>0</v>
      </c>
      <c r="C197" s="22">
        <f>[1]Foglio1!C201</f>
        <v>0</v>
      </c>
      <c r="D197" s="22">
        <f>[1]Foglio1!D201</f>
        <v>0</v>
      </c>
      <c r="E197" s="22">
        <f>[1]Foglio1!E201</f>
        <v>0</v>
      </c>
      <c r="F197" s="23">
        <f>[1]Foglio1!F201</f>
        <v>0</v>
      </c>
      <c r="G197" s="23">
        <f>[1]Foglio1!G201</f>
        <v>0</v>
      </c>
      <c r="H197" s="24">
        <f>[1]Foglio1!H201</f>
        <v>0</v>
      </c>
      <c r="I197" s="25">
        <f>[1]Foglio1!I201</f>
        <v>0</v>
      </c>
    </row>
    <row r="198" spans="1:9" ht="15.75" thickBot="1" x14ac:dyDescent="0.3">
      <c r="A198" s="21">
        <f>[1]Foglio1!A202</f>
        <v>0</v>
      </c>
      <c r="B198" s="22">
        <f>[1]Foglio1!B202</f>
        <v>0</v>
      </c>
      <c r="C198" s="22">
        <f>[1]Foglio1!C202</f>
        <v>0</v>
      </c>
      <c r="D198" s="22">
        <f>[1]Foglio1!D202</f>
        <v>0</v>
      </c>
      <c r="E198" s="22">
        <f>[1]Foglio1!E202</f>
        <v>0</v>
      </c>
      <c r="F198" s="23">
        <f>[1]Foglio1!F202</f>
        <v>0</v>
      </c>
      <c r="G198" s="23">
        <f>[1]Foglio1!G202</f>
        <v>0</v>
      </c>
      <c r="H198" s="24">
        <f>[1]Foglio1!H202</f>
        <v>0</v>
      </c>
      <c r="I198" s="25">
        <f>[1]Foglio1!I202</f>
        <v>0</v>
      </c>
    </row>
    <row r="199" spans="1:9" ht="15.75" thickBot="1" x14ac:dyDescent="0.3">
      <c r="A199" s="21">
        <f>[1]Foglio1!A203</f>
        <v>0</v>
      </c>
      <c r="B199" s="22">
        <f>[1]Foglio1!B203</f>
        <v>0</v>
      </c>
      <c r="C199" s="22">
        <f>[1]Foglio1!C203</f>
        <v>0</v>
      </c>
      <c r="D199" s="22">
        <f>[1]Foglio1!D203</f>
        <v>0</v>
      </c>
      <c r="E199" s="22">
        <f>[1]Foglio1!E203</f>
        <v>0</v>
      </c>
      <c r="F199" s="23">
        <f>[1]Foglio1!F203</f>
        <v>0</v>
      </c>
      <c r="G199" s="23">
        <f>[1]Foglio1!G203</f>
        <v>0</v>
      </c>
      <c r="H199" s="24">
        <f>[1]Foglio1!H203</f>
        <v>0</v>
      </c>
      <c r="I199" s="25">
        <f>[1]Foglio1!I203</f>
        <v>0</v>
      </c>
    </row>
    <row r="200" spans="1:9" ht="15.75" thickBot="1" x14ac:dyDescent="0.3">
      <c r="A200" s="21">
        <f>[1]Foglio1!A204</f>
        <v>0</v>
      </c>
      <c r="B200" s="22">
        <f>[1]Foglio1!B204</f>
        <v>0</v>
      </c>
      <c r="C200" s="22">
        <f>[1]Foglio1!C204</f>
        <v>0</v>
      </c>
      <c r="D200" s="22">
        <f>[1]Foglio1!D204</f>
        <v>0</v>
      </c>
      <c r="E200" s="22">
        <f>[1]Foglio1!E204</f>
        <v>0</v>
      </c>
      <c r="F200" s="23">
        <f>[1]Foglio1!F204</f>
        <v>0</v>
      </c>
      <c r="G200" s="23">
        <f>[1]Foglio1!G204</f>
        <v>0</v>
      </c>
      <c r="H200" s="24">
        <f>[1]Foglio1!H204</f>
        <v>0</v>
      </c>
      <c r="I200" s="25">
        <f>[1]Foglio1!I204</f>
        <v>0</v>
      </c>
    </row>
    <row r="201" spans="1:9" ht="15.75" thickBot="1" x14ac:dyDescent="0.3">
      <c r="A201" s="21">
        <f>[1]Foglio1!A205</f>
        <v>0</v>
      </c>
      <c r="B201" s="22">
        <f>[1]Foglio1!B205</f>
        <v>0</v>
      </c>
      <c r="C201" s="22">
        <f>[1]Foglio1!C205</f>
        <v>0</v>
      </c>
      <c r="D201" s="22">
        <f>[1]Foglio1!D205</f>
        <v>0</v>
      </c>
      <c r="E201" s="22">
        <f>[1]Foglio1!E205</f>
        <v>0</v>
      </c>
      <c r="F201" s="23">
        <f>[1]Foglio1!F205</f>
        <v>0</v>
      </c>
      <c r="G201" s="23">
        <f>[1]Foglio1!G205</f>
        <v>0</v>
      </c>
      <c r="H201" s="24">
        <f>[1]Foglio1!H205</f>
        <v>0</v>
      </c>
      <c r="I201" s="25">
        <f>[1]Foglio1!I205</f>
        <v>0</v>
      </c>
    </row>
    <row r="202" spans="1:9" ht="15.75" thickBot="1" x14ac:dyDescent="0.3">
      <c r="A202" s="21">
        <f>[1]Foglio1!A206</f>
        <v>0</v>
      </c>
      <c r="B202" s="22">
        <f>[1]Foglio1!B206</f>
        <v>0</v>
      </c>
      <c r="C202" s="22">
        <f>[1]Foglio1!C206</f>
        <v>0</v>
      </c>
      <c r="D202" s="22">
        <f>[1]Foglio1!D206</f>
        <v>0</v>
      </c>
      <c r="E202" s="22">
        <f>[1]Foglio1!E206</f>
        <v>0</v>
      </c>
      <c r="F202" s="23">
        <f>[1]Foglio1!F206</f>
        <v>0</v>
      </c>
      <c r="G202" s="23">
        <f>[1]Foglio1!G206</f>
        <v>0</v>
      </c>
      <c r="H202" s="24">
        <f>[1]Foglio1!H206</f>
        <v>0</v>
      </c>
      <c r="I202" s="25">
        <f>[1]Foglio1!I206</f>
        <v>0</v>
      </c>
    </row>
    <row r="203" spans="1:9" ht="15.75" thickBot="1" x14ac:dyDescent="0.3">
      <c r="A203" s="21">
        <f>[1]Foglio1!A207</f>
        <v>0</v>
      </c>
      <c r="B203" s="22">
        <f>[1]Foglio1!B207</f>
        <v>0</v>
      </c>
      <c r="C203" s="22">
        <f>[1]Foglio1!C207</f>
        <v>0</v>
      </c>
      <c r="D203" s="22">
        <f>[1]Foglio1!D207</f>
        <v>0</v>
      </c>
      <c r="E203" s="22">
        <f>[1]Foglio1!E207</f>
        <v>0</v>
      </c>
      <c r="F203" s="23">
        <f>[1]Foglio1!F207</f>
        <v>0</v>
      </c>
      <c r="G203" s="23">
        <f>[1]Foglio1!G207</f>
        <v>0</v>
      </c>
      <c r="H203" s="24">
        <f>[1]Foglio1!H207</f>
        <v>0</v>
      </c>
      <c r="I203" s="25">
        <f>[1]Foglio1!I207</f>
        <v>0</v>
      </c>
    </row>
    <row r="204" spans="1:9" ht="15.75" thickBot="1" x14ac:dyDescent="0.3">
      <c r="A204" s="21">
        <f>[1]Foglio1!A208</f>
        <v>0</v>
      </c>
      <c r="B204" s="22">
        <f>[1]Foglio1!B208</f>
        <v>0</v>
      </c>
      <c r="C204" s="22">
        <f>[1]Foglio1!C208</f>
        <v>0</v>
      </c>
      <c r="D204" s="22">
        <f>[1]Foglio1!D208</f>
        <v>0</v>
      </c>
      <c r="E204" s="22">
        <f>[1]Foglio1!E208</f>
        <v>0</v>
      </c>
      <c r="F204" s="23">
        <f>[1]Foglio1!F208</f>
        <v>0</v>
      </c>
      <c r="G204" s="23">
        <f>[1]Foglio1!G208</f>
        <v>0</v>
      </c>
      <c r="H204" s="24">
        <f>[1]Foglio1!H208</f>
        <v>0</v>
      </c>
      <c r="I204" s="25">
        <f>[1]Foglio1!I208</f>
        <v>0</v>
      </c>
    </row>
    <row r="205" spans="1:9" ht="15.75" thickBot="1" x14ac:dyDescent="0.3">
      <c r="A205" s="21">
        <f>[1]Foglio1!A209</f>
        <v>0</v>
      </c>
      <c r="B205" s="22">
        <f>[1]Foglio1!B209</f>
        <v>0</v>
      </c>
      <c r="C205" s="22">
        <f>[1]Foglio1!C209</f>
        <v>0</v>
      </c>
      <c r="D205" s="22">
        <f>[1]Foglio1!D209</f>
        <v>0</v>
      </c>
      <c r="E205" s="22">
        <f>[1]Foglio1!E209</f>
        <v>0</v>
      </c>
      <c r="F205" s="23">
        <f>[1]Foglio1!F209</f>
        <v>0</v>
      </c>
      <c r="G205" s="23">
        <f>[1]Foglio1!G209</f>
        <v>0</v>
      </c>
      <c r="H205" s="24">
        <f>[1]Foglio1!H209</f>
        <v>0</v>
      </c>
      <c r="I205" s="25">
        <f>[1]Foglio1!I209</f>
        <v>0</v>
      </c>
    </row>
    <row r="206" spans="1:9" ht="15.75" thickBot="1" x14ac:dyDescent="0.3">
      <c r="A206" s="21">
        <f>[1]Foglio1!A210</f>
        <v>0</v>
      </c>
      <c r="B206" s="22">
        <f>[1]Foglio1!B210</f>
        <v>0</v>
      </c>
      <c r="C206" s="22">
        <f>[1]Foglio1!C210</f>
        <v>0</v>
      </c>
      <c r="D206" s="22">
        <f>[1]Foglio1!D210</f>
        <v>0</v>
      </c>
      <c r="E206" s="22">
        <f>[1]Foglio1!E210</f>
        <v>0</v>
      </c>
      <c r="F206" s="23">
        <f>[1]Foglio1!F210</f>
        <v>0</v>
      </c>
      <c r="G206" s="23">
        <f>[1]Foglio1!G210</f>
        <v>0</v>
      </c>
      <c r="H206" s="24">
        <f>[1]Foglio1!H210</f>
        <v>0</v>
      </c>
      <c r="I206" s="25">
        <f>[1]Foglio1!I210</f>
        <v>0</v>
      </c>
    </row>
    <row r="207" spans="1:9" ht="15.75" thickBot="1" x14ac:dyDescent="0.3">
      <c r="A207" s="21">
        <f>[1]Foglio1!A211</f>
        <v>0</v>
      </c>
      <c r="B207" s="22">
        <f>[1]Foglio1!B211</f>
        <v>0</v>
      </c>
      <c r="C207" s="22">
        <f>[1]Foglio1!C211</f>
        <v>0</v>
      </c>
      <c r="D207" s="22">
        <f>[1]Foglio1!D211</f>
        <v>0</v>
      </c>
      <c r="E207" s="22">
        <f>[1]Foglio1!E211</f>
        <v>0</v>
      </c>
      <c r="F207" s="23">
        <f>[1]Foglio1!F211</f>
        <v>0</v>
      </c>
      <c r="G207" s="23">
        <f>[1]Foglio1!G211</f>
        <v>0</v>
      </c>
      <c r="H207" s="24">
        <f>[1]Foglio1!H211</f>
        <v>0</v>
      </c>
      <c r="I207" s="25">
        <f>[1]Foglio1!I211</f>
        <v>0</v>
      </c>
    </row>
    <row r="208" spans="1:9" ht="15.75" thickBot="1" x14ac:dyDescent="0.3">
      <c r="A208" s="21">
        <f>[1]Foglio1!A212</f>
        <v>0</v>
      </c>
      <c r="B208" s="22">
        <f>[1]Foglio1!B212</f>
        <v>0</v>
      </c>
      <c r="C208" s="22">
        <f>[1]Foglio1!C212</f>
        <v>0</v>
      </c>
      <c r="D208" s="22">
        <f>[1]Foglio1!D212</f>
        <v>0</v>
      </c>
      <c r="E208" s="22">
        <f>[1]Foglio1!E212</f>
        <v>0</v>
      </c>
      <c r="F208" s="23">
        <f>[1]Foglio1!F212</f>
        <v>0</v>
      </c>
      <c r="G208" s="23">
        <f>[1]Foglio1!G212</f>
        <v>0</v>
      </c>
      <c r="H208" s="24">
        <f>[1]Foglio1!H212</f>
        <v>0</v>
      </c>
      <c r="I208" s="25">
        <f>[1]Foglio1!I212</f>
        <v>0</v>
      </c>
    </row>
    <row r="209" spans="1:9" ht="15.75" thickBot="1" x14ac:dyDescent="0.3">
      <c r="A209" s="21">
        <f>[1]Foglio1!A213</f>
        <v>0</v>
      </c>
      <c r="B209" s="22">
        <f>[1]Foglio1!B213</f>
        <v>0</v>
      </c>
      <c r="C209" s="22">
        <f>[1]Foglio1!C213</f>
        <v>0</v>
      </c>
      <c r="D209" s="22">
        <f>[1]Foglio1!D213</f>
        <v>0</v>
      </c>
      <c r="E209" s="22">
        <f>[1]Foglio1!E213</f>
        <v>0</v>
      </c>
      <c r="F209" s="23">
        <f>[1]Foglio1!F213</f>
        <v>0</v>
      </c>
      <c r="G209" s="23">
        <f>[1]Foglio1!G213</f>
        <v>0</v>
      </c>
      <c r="H209" s="24">
        <f>[1]Foglio1!H213</f>
        <v>0</v>
      </c>
      <c r="I209" s="25">
        <f>[1]Foglio1!I213</f>
        <v>0</v>
      </c>
    </row>
    <row r="210" spans="1:9" ht="15.75" thickBot="1" x14ac:dyDescent="0.3">
      <c r="A210" s="21">
        <f>[1]Foglio1!A214</f>
        <v>0</v>
      </c>
      <c r="B210" s="22">
        <f>[1]Foglio1!B214</f>
        <v>0</v>
      </c>
      <c r="C210" s="22">
        <f>[1]Foglio1!C214</f>
        <v>0</v>
      </c>
      <c r="D210" s="22">
        <f>[1]Foglio1!D214</f>
        <v>0</v>
      </c>
      <c r="E210" s="22">
        <f>[1]Foglio1!E214</f>
        <v>0</v>
      </c>
      <c r="F210" s="23">
        <f>[1]Foglio1!F214</f>
        <v>0</v>
      </c>
      <c r="G210" s="23">
        <f>[1]Foglio1!G214</f>
        <v>0</v>
      </c>
      <c r="H210" s="24">
        <f>[1]Foglio1!H214</f>
        <v>0</v>
      </c>
      <c r="I210" s="25">
        <f>[1]Foglio1!I214</f>
        <v>0</v>
      </c>
    </row>
    <row r="211" spans="1:9" ht="15.75" thickBot="1" x14ac:dyDescent="0.3">
      <c r="A211" s="21">
        <f>[1]Foglio1!A215</f>
        <v>0</v>
      </c>
      <c r="B211" s="22">
        <f>[1]Foglio1!B215</f>
        <v>0</v>
      </c>
      <c r="C211" s="22">
        <f>[1]Foglio1!C215</f>
        <v>0</v>
      </c>
      <c r="D211" s="22">
        <f>[1]Foglio1!D215</f>
        <v>0</v>
      </c>
      <c r="E211" s="22">
        <f>[1]Foglio1!E215</f>
        <v>0</v>
      </c>
      <c r="F211" s="23">
        <f>[1]Foglio1!F215</f>
        <v>0</v>
      </c>
      <c r="G211" s="23">
        <f>[1]Foglio1!G215</f>
        <v>0</v>
      </c>
      <c r="H211" s="24">
        <f>[1]Foglio1!H215</f>
        <v>0</v>
      </c>
      <c r="I211" s="25">
        <f>[1]Foglio1!I215</f>
        <v>0</v>
      </c>
    </row>
    <row r="212" spans="1:9" ht="15.75" thickBot="1" x14ac:dyDescent="0.3">
      <c r="A212" s="21">
        <f>[1]Foglio1!A216</f>
        <v>0</v>
      </c>
      <c r="B212" s="22">
        <f>[1]Foglio1!B216</f>
        <v>0</v>
      </c>
      <c r="C212" s="22">
        <f>[1]Foglio1!C216</f>
        <v>0</v>
      </c>
      <c r="D212" s="22">
        <f>[1]Foglio1!D216</f>
        <v>0</v>
      </c>
      <c r="E212" s="22">
        <f>[1]Foglio1!E216</f>
        <v>0</v>
      </c>
      <c r="F212" s="23">
        <f>[1]Foglio1!F216</f>
        <v>0</v>
      </c>
      <c r="G212" s="23">
        <f>[1]Foglio1!G216</f>
        <v>0</v>
      </c>
      <c r="H212" s="24">
        <f>[1]Foglio1!H216</f>
        <v>0</v>
      </c>
      <c r="I212" s="25">
        <f>[1]Foglio1!I216</f>
        <v>0</v>
      </c>
    </row>
    <row r="213" spans="1:9" ht="15.75" thickBot="1" x14ac:dyDescent="0.3">
      <c r="A213" s="21">
        <f>[1]Foglio1!A217</f>
        <v>0</v>
      </c>
      <c r="B213" s="22">
        <f>[1]Foglio1!B217</f>
        <v>0</v>
      </c>
      <c r="C213" s="22">
        <f>[1]Foglio1!C217</f>
        <v>0</v>
      </c>
      <c r="D213" s="22">
        <f>[1]Foglio1!D217</f>
        <v>0</v>
      </c>
      <c r="E213" s="22">
        <f>[1]Foglio1!E217</f>
        <v>0</v>
      </c>
      <c r="F213" s="23">
        <f>[1]Foglio1!F217</f>
        <v>0</v>
      </c>
      <c r="G213" s="23">
        <f>[1]Foglio1!G217</f>
        <v>0</v>
      </c>
      <c r="H213" s="24">
        <f>[1]Foglio1!H217</f>
        <v>0</v>
      </c>
      <c r="I213" s="25">
        <f>[1]Foglio1!I217</f>
        <v>0</v>
      </c>
    </row>
    <row r="214" spans="1:9" ht="15.75" thickBot="1" x14ac:dyDescent="0.3">
      <c r="A214" s="21">
        <f>[1]Foglio1!A218</f>
        <v>0</v>
      </c>
      <c r="B214" s="22">
        <f>[1]Foglio1!B218</f>
        <v>0</v>
      </c>
      <c r="C214" s="22">
        <f>[1]Foglio1!C218</f>
        <v>0</v>
      </c>
      <c r="D214" s="22">
        <f>[1]Foglio1!D218</f>
        <v>0</v>
      </c>
      <c r="E214" s="22">
        <f>[1]Foglio1!E218</f>
        <v>0</v>
      </c>
      <c r="F214" s="23">
        <f>[1]Foglio1!F218</f>
        <v>0</v>
      </c>
      <c r="G214" s="23">
        <f>[1]Foglio1!G218</f>
        <v>0</v>
      </c>
      <c r="H214" s="24">
        <f>[1]Foglio1!H218</f>
        <v>0</v>
      </c>
      <c r="I214" s="25">
        <f>[1]Foglio1!I218</f>
        <v>0</v>
      </c>
    </row>
    <row r="215" spans="1:9" ht="15.75" thickBot="1" x14ac:dyDescent="0.3">
      <c r="A215" s="21">
        <f>[1]Foglio1!A219</f>
        <v>0</v>
      </c>
      <c r="B215" s="22">
        <f>[1]Foglio1!B219</f>
        <v>0</v>
      </c>
      <c r="C215" s="22">
        <f>[1]Foglio1!C219</f>
        <v>0</v>
      </c>
      <c r="D215" s="22">
        <f>[1]Foglio1!D219</f>
        <v>0</v>
      </c>
      <c r="E215" s="22">
        <f>[1]Foglio1!E219</f>
        <v>0</v>
      </c>
      <c r="F215" s="23">
        <f>[1]Foglio1!F219</f>
        <v>0</v>
      </c>
      <c r="G215" s="23">
        <f>[1]Foglio1!G219</f>
        <v>0</v>
      </c>
      <c r="H215" s="24">
        <f>[1]Foglio1!H219</f>
        <v>0</v>
      </c>
      <c r="I215" s="25">
        <f>[1]Foglio1!I219</f>
        <v>0</v>
      </c>
    </row>
    <row r="216" spans="1:9" ht="15.75" thickBot="1" x14ac:dyDescent="0.3">
      <c r="A216" s="21">
        <f>[1]Foglio1!A220</f>
        <v>0</v>
      </c>
      <c r="B216" s="22">
        <f>[1]Foglio1!B220</f>
        <v>0</v>
      </c>
      <c r="C216" s="22">
        <f>[1]Foglio1!C220</f>
        <v>0</v>
      </c>
      <c r="D216" s="22">
        <f>[1]Foglio1!D220</f>
        <v>0</v>
      </c>
      <c r="E216" s="22">
        <f>[1]Foglio1!E220</f>
        <v>0</v>
      </c>
      <c r="F216" s="23">
        <f>[1]Foglio1!F220</f>
        <v>0</v>
      </c>
      <c r="G216" s="23">
        <f>[1]Foglio1!G220</f>
        <v>0</v>
      </c>
      <c r="H216" s="24">
        <f>[1]Foglio1!H220</f>
        <v>0</v>
      </c>
      <c r="I216" s="25">
        <f>[1]Foglio1!I220</f>
        <v>0</v>
      </c>
    </row>
    <row r="217" spans="1:9" ht="15.75" thickBot="1" x14ac:dyDescent="0.3">
      <c r="A217" s="21">
        <f>[1]Foglio1!A221</f>
        <v>0</v>
      </c>
      <c r="B217" s="22">
        <f>[1]Foglio1!B221</f>
        <v>0</v>
      </c>
      <c r="C217" s="22">
        <f>[1]Foglio1!C221</f>
        <v>0</v>
      </c>
      <c r="D217" s="22">
        <f>[1]Foglio1!D221</f>
        <v>0</v>
      </c>
      <c r="E217" s="22">
        <f>[1]Foglio1!E221</f>
        <v>0</v>
      </c>
      <c r="F217" s="23">
        <f>[1]Foglio1!F221</f>
        <v>0</v>
      </c>
      <c r="G217" s="23">
        <f>[1]Foglio1!G221</f>
        <v>0</v>
      </c>
      <c r="H217" s="24">
        <f>[1]Foglio1!H221</f>
        <v>0</v>
      </c>
      <c r="I217" s="25">
        <f>[1]Foglio1!I221</f>
        <v>0</v>
      </c>
    </row>
    <row r="218" spans="1:9" ht="15.75" thickBot="1" x14ac:dyDescent="0.3">
      <c r="A218" s="21">
        <f>[1]Foglio1!A222</f>
        <v>0</v>
      </c>
      <c r="B218" s="22">
        <f>[1]Foglio1!B222</f>
        <v>0</v>
      </c>
      <c r="C218" s="22">
        <f>[1]Foglio1!C222</f>
        <v>0</v>
      </c>
      <c r="D218" s="22">
        <f>[1]Foglio1!D222</f>
        <v>0</v>
      </c>
      <c r="E218" s="22">
        <f>[1]Foglio1!E222</f>
        <v>0</v>
      </c>
      <c r="F218" s="23">
        <f>[1]Foglio1!F222</f>
        <v>0</v>
      </c>
      <c r="G218" s="23">
        <f>[1]Foglio1!G222</f>
        <v>0</v>
      </c>
      <c r="H218" s="24">
        <f>[1]Foglio1!H222</f>
        <v>0</v>
      </c>
      <c r="I218" s="25">
        <f>[1]Foglio1!I222</f>
        <v>0</v>
      </c>
    </row>
    <row r="219" spans="1:9" ht="15.75" thickBot="1" x14ac:dyDescent="0.3">
      <c r="A219" s="21">
        <f>[1]Foglio1!A223</f>
        <v>0</v>
      </c>
      <c r="B219" s="22">
        <f>[1]Foglio1!B223</f>
        <v>0</v>
      </c>
      <c r="C219" s="22">
        <f>[1]Foglio1!C223</f>
        <v>0</v>
      </c>
      <c r="D219" s="22">
        <f>[1]Foglio1!D223</f>
        <v>0</v>
      </c>
      <c r="E219" s="22">
        <f>[1]Foglio1!E223</f>
        <v>0</v>
      </c>
      <c r="F219" s="23">
        <f>[1]Foglio1!F223</f>
        <v>0</v>
      </c>
      <c r="G219" s="23">
        <f>[1]Foglio1!G223</f>
        <v>0</v>
      </c>
      <c r="H219" s="24">
        <f>[1]Foglio1!H223</f>
        <v>0</v>
      </c>
      <c r="I219" s="25">
        <f>[1]Foglio1!I223</f>
        <v>0</v>
      </c>
    </row>
    <row r="220" spans="1:9" ht="15.75" thickBot="1" x14ac:dyDescent="0.3">
      <c r="A220" s="21">
        <f>[1]Foglio1!A224</f>
        <v>0</v>
      </c>
      <c r="B220" s="22">
        <f>[1]Foglio1!B224</f>
        <v>0</v>
      </c>
      <c r="C220" s="22">
        <f>[1]Foglio1!C224</f>
        <v>0</v>
      </c>
      <c r="D220" s="22">
        <f>[1]Foglio1!D224</f>
        <v>0</v>
      </c>
      <c r="E220" s="22">
        <f>[1]Foglio1!E224</f>
        <v>0</v>
      </c>
      <c r="F220" s="23">
        <f>[1]Foglio1!F224</f>
        <v>0</v>
      </c>
      <c r="G220" s="23">
        <f>[1]Foglio1!G224</f>
        <v>0</v>
      </c>
      <c r="H220" s="24">
        <f>[1]Foglio1!H224</f>
        <v>0</v>
      </c>
      <c r="I220" s="25">
        <f>[1]Foglio1!I224</f>
        <v>0</v>
      </c>
    </row>
    <row r="221" spans="1:9" ht="15.75" thickBot="1" x14ac:dyDescent="0.3">
      <c r="A221" s="21">
        <f>[1]Foglio1!A225</f>
        <v>0</v>
      </c>
      <c r="B221" s="22">
        <f>[1]Foglio1!B225</f>
        <v>0</v>
      </c>
      <c r="C221" s="22">
        <f>[1]Foglio1!C225</f>
        <v>0</v>
      </c>
      <c r="D221" s="22">
        <f>[1]Foglio1!D225</f>
        <v>0</v>
      </c>
      <c r="E221" s="22">
        <f>[1]Foglio1!E225</f>
        <v>0</v>
      </c>
      <c r="F221" s="23">
        <f>[1]Foglio1!F225</f>
        <v>0</v>
      </c>
      <c r="G221" s="23">
        <f>[1]Foglio1!G225</f>
        <v>0</v>
      </c>
      <c r="H221" s="24">
        <f>[1]Foglio1!H225</f>
        <v>0</v>
      </c>
      <c r="I221" s="25">
        <f>[1]Foglio1!I225</f>
        <v>0</v>
      </c>
    </row>
    <row r="222" spans="1:9" ht="15.75" thickBot="1" x14ac:dyDescent="0.3">
      <c r="A222" s="21">
        <f>[1]Foglio1!A226</f>
        <v>0</v>
      </c>
      <c r="B222" s="22">
        <f>[1]Foglio1!B226</f>
        <v>0</v>
      </c>
      <c r="C222" s="22">
        <f>[1]Foglio1!C226</f>
        <v>0</v>
      </c>
      <c r="D222" s="22">
        <f>[1]Foglio1!D226</f>
        <v>0</v>
      </c>
      <c r="E222" s="22">
        <f>[1]Foglio1!E226</f>
        <v>0</v>
      </c>
      <c r="F222" s="23">
        <f>[1]Foglio1!F226</f>
        <v>0</v>
      </c>
      <c r="G222" s="23">
        <f>[1]Foglio1!G226</f>
        <v>0</v>
      </c>
      <c r="H222" s="24">
        <f>[1]Foglio1!H226</f>
        <v>0</v>
      </c>
      <c r="I222" s="25">
        <f>[1]Foglio1!I226</f>
        <v>0</v>
      </c>
    </row>
    <row r="223" spans="1:9" ht="15.75" thickBot="1" x14ac:dyDescent="0.3">
      <c r="A223" s="21">
        <f>[1]Foglio1!A227</f>
        <v>0</v>
      </c>
      <c r="B223" s="22">
        <f>[1]Foglio1!B227</f>
        <v>0</v>
      </c>
      <c r="C223" s="22">
        <f>[1]Foglio1!C227</f>
        <v>0</v>
      </c>
      <c r="D223" s="22">
        <f>[1]Foglio1!D227</f>
        <v>0</v>
      </c>
      <c r="E223" s="22">
        <f>[1]Foglio1!E227</f>
        <v>0</v>
      </c>
      <c r="F223" s="23">
        <f>[1]Foglio1!F227</f>
        <v>0</v>
      </c>
      <c r="G223" s="23">
        <f>[1]Foglio1!G227</f>
        <v>0</v>
      </c>
      <c r="H223" s="24">
        <f>[1]Foglio1!H227</f>
        <v>0</v>
      </c>
      <c r="I223" s="25">
        <f>[1]Foglio1!I227</f>
        <v>0</v>
      </c>
    </row>
    <row r="224" spans="1:9" ht="15.75" thickBot="1" x14ac:dyDescent="0.3">
      <c r="A224" s="21">
        <f>[1]Foglio1!A228</f>
        <v>0</v>
      </c>
      <c r="B224" s="22">
        <f>[1]Foglio1!B228</f>
        <v>0</v>
      </c>
      <c r="C224" s="22">
        <f>[1]Foglio1!C228</f>
        <v>0</v>
      </c>
      <c r="D224" s="22">
        <f>[1]Foglio1!D228</f>
        <v>0</v>
      </c>
      <c r="E224" s="22">
        <f>[1]Foglio1!E228</f>
        <v>0</v>
      </c>
      <c r="F224" s="23">
        <f>[1]Foglio1!F228</f>
        <v>0</v>
      </c>
      <c r="G224" s="23">
        <f>[1]Foglio1!G228</f>
        <v>0</v>
      </c>
      <c r="H224" s="24">
        <f>[1]Foglio1!H228</f>
        <v>0</v>
      </c>
      <c r="I224" s="25">
        <f>[1]Foglio1!I228</f>
        <v>0</v>
      </c>
    </row>
    <row r="225" spans="1:9" ht="15.75" thickBot="1" x14ac:dyDescent="0.3">
      <c r="A225" s="21">
        <f>[1]Foglio1!A229</f>
        <v>0</v>
      </c>
      <c r="B225" s="22">
        <f>[1]Foglio1!B229</f>
        <v>0</v>
      </c>
      <c r="C225" s="22">
        <f>[1]Foglio1!C229</f>
        <v>0</v>
      </c>
      <c r="D225" s="22">
        <f>[1]Foglio1!D229</f>
        <v>0</v>
      </c>
      <c r="E225" s="22">
        <f>[1]Foglio1!E229</f>
        <v>0</v>
      </c>
      <c r="F225" s="23">
        <f>[1]Foglio1!F229</f>
        <v>0</v>
      </c>
      <c r="G225" s="23">
        <f>[1]Foglio1!G229</f>
        <v>0</v>
      </c>
      <c r="H225" s="24">
        <f>[1]Foglio1!H229</f>
        <v>0</v>
      </c>
      <c r="I225" s="25">
        <f>[1]Foglio1!I229</f>
        <v>0</v>
      </c>
    </row>
    <row r="226" spans="1:9" ht="15.75" thickBot="1" x14ac:dyDescent="0.3">
      <c r="A226" s="21">
        <f>[1]Foglio1!A230</f>
        <v>0</v>
      </c>
      <c r="B226" s="22">
        <f>[1]Foglio1!B230</f>
        <v>0</v>
      </c>
      <c r="C226" s="22">
        <f>[1]Foglio1!C230</f>
        <v>0</v>
      </c>
      <c r="D226" s="22">
        <f>[1]Foglio1!D230</f>
        <v>0</v>
      </c>
      <c r="E226" s="22">
        <f>[1]Foglio1!E230</f>
        <v>0</v>
      </c>
      <c r="F226" s="23">
        <f>[1]Foglio1!F230</f>
        <v>0</v>
      </c>
      <c r="G226" s="23">
        <f>[1]Foglio1!G230</f>
        <v>0</v>
      </c>
      <c r="H226" s="24">
        <f>[1]Foglio1!H230</f>
        <v>0</v>
      </c>
      <c r="I226" s="25">
        <f>[1]Foglio1!I230</f>
        <v>0</v>
      </c>
    </row>
    <row r="227" spans="1:9" ht="15.75" thickBot="1" x14ac:dyDescent="0.3">
      <c r="A227" s="21">
        <f>[1]Foglio1!A231</f>
        <v>0</v>
      </c>
      <c r="B227" s="22">
        <f>[1]Foglio1!B231</f>
        <v>0</v>
      </c>
      <c r="C227" s="22">
        <f>[1]Foglio1!C231</f>
        <v>0</v>
      </c>
      <c r="D227" s="22">
        <f>[1]Foglio1!D231</f>
        <v>0</v>
      </c>
      <c r="E227" s="22">
        <f>[1]Foglio1!E231</f>
        <v>0</v>
      </c>
      <c r="F227" s="23">
        <f>[1]Foglio1!F231</f>
        <v>0</v>
      </c>
      <c r="G227" s="23">
        <f>[1]Foglio1!G231</f>
        <v>0</v>
      </c>
      <c r="H227" s="24">
        <f>[1]Foglio1!H231</f>
        <v>0</v>
      </c>
      <c r="I227" s="25">
        <f>[1]Foglio1!I231</f>
        <v>0</v>
      </c>
    </row>
    <row r="228" spans="1:9" ht="15.75" thickBot="1" x14ac:dyDescent="0.3">
      <c r="A228" s="21">
        <f>[1]Foglio1!A232</f>
        <v>0</v>
      </c>
      <c r="B228" s="22">
        <f>[1]Foglio1!B232</f>
        <v>0</v>
      </c>
      <c r="C228" s="22">
        <f>[1]Foglio1!C232</f>
        <v>0</v>
      </c>
      <c r="D228" s="22">
        <f>[1]Foglio1!D232</f>
        <v>0</v>
      </c>
      <c r="E228" s="22">
        <f>[1]Foglio1!E232</f>
        <v>0</v>
      </c>
      <c r="F228" s="23">
        <f>[1]Foglio1!F232</f>
        <v>0</v>
      </c>
      <c r="G228" s="23">
        <f>[1]Foglio1!G232</f>
        <v>0</v>
      </c>
      <c r="H228" s="24">
        <f>[1]Foglio1!H232</f>
        <v>0</v>
      </c>
      <c r="I228" s="25">
        <f>[1]Foglio1!I232</f>
        <v>0</v>
      </c>
    </row>
    <row r="229" spans="1:9" x14ac:dyDescent="0.25">
      <c r="A229">
        <f>[1]Foglio1!A233</f>
        <v>0</v>
      </c>
      <c r="B229">
        <f>[1]Foglio1!B233</f>
        <v>0</v>
      </c>
      <c r="C229">
        <f>[1]Foglio1!C233</f>
        <v>0</v>
      </c>
      <c r="D229">
        <f>[1]Foglio1!D233</f>
        <v>0</v>
      </c>
      <c r="E229">
        <f>[1]Foglio1!E233</f>
        <v>0</v>
      </c>
      <c r="F229">
        <f>[1]Foglio1!F233</f>
        <v>0</v>
      </c>
      <c r="G229">
        <f>[1]Foglio1!G233</f>
        <v>0</v>
      </c>
      <c r="H229">
        <f>[1]Foglio1!H233</f>
        <v>0</v>
      </c>
      <c r="I229">
        <f>[1]Foglio1!I233</f>
        <v>0</v>
      </c>
    </row>
    <row r="230" spans="1:9" x14ac:dyDescent="0.25">
      <c r="A230">
        <f>[1]Foglio1!A234</f>
        <v>0</v>
      </c>
      <c r="B230">
        <f>[1]Foglio1!B234</f>
        <v>0</v>
      </c>
      <c r="C230">
        <f>[1]Foglio1!C234</f>
        <v>0</v>
      </c>
      <c r="D230">
        <f>[1]Foglio1!D234</f>
        <v>0</v>
      </c>
      <c r="E230">
        <f>[1]Foglio1!E234</f>
        <v>0</v>
      </c>
      <c r="F230">
        <f>[1]Foglio1!F234</f>
        <v>0</v>
      </c>
      <c r="G230">
        <f>[1]Foglio1!G234</f>
        <v>0</v>
      </c>
      <c r="H230">
        <f>[1]Foglio1!H234</f>
        <v>0</v>
      </c>
      <c r="I230">
        <f>[1]Foglio1!I234</f>
        <v>0</v>
      </c>
    </row>
    <row r="231" spans="1:9" x14ac:dyDescent="0.25">
      <c r="A231">
        <f>[1]Foglio1!A235</f>
        <v>0</v>
      </c>
      <c r="B231">
        <f>[1]Foglio1!B235</f>
        <v>0</v>
      </c>
      <c r="C231">
        <f>[1]Foglio1!C235</f>
        <v>0</v>
      </c>
      <c r="D231">
        <f>[1]Foglio1!D235</f>
        <v>0</v>
      </c>
      <c r="E231">
        <f>[1]Foglio1!E235</f>
        <v>0</v>
      </c>
      <c r="F231">
        <f>[1]Foglio1!F235</f>
        <v>0</v>
      </c>
      <c r="G231">
        <f>[1]Foglio1!G235</f>
        <v>0</v>
      </c>
      <c r="H231">
        <f>[1]Foglio1!H235</f>
        <v>0</v>
      </c>
      <c r="I231">
        <f>[1]Foglio1!I235</f>
        <v>0</v>
      </c>
    </row>
    <row r="232" spans="1:9" x14ac:dyDescent="0.25">
      <c r="A232">
        <f>[1]Foglio1!A236</f>
        <v>0</v>
      </c>
      <c r="B232">
        <f>[1]Foglio1!B236</f>
        <v>0</v>
      </c>
      <c r="C232">
        <f>[1]Foglio1!C236</f>
        <v>0</v>
      </c>
      <c r="D232">
        <f>[1]Foglio1!D236</f>
        <v>0</v>
      </c>
      <c r="E232">
        <f>[1]Foglio1!E236</f>
        <v>0</v>
      </c>
      <c r="F232">
        <f>[1]Foglio1!F236</f>
        <v>0</v>
      </c>
      <c r="G232">
        <f>[1]Foglio1!G236</f>
        <v>0</v>
      </c>
      <c r="H232">
        <f>[1]Foglio1!H236</f>
        <v>0</v>
      </c>
      <c r="I232">
        <f>[1]Foglio1!I236</f>
        <v>0</v>
      </c>
    </row>
    <row r="233" spans="1:9" x14ac:dyDescent="0.25">
      <c r="A233">
        <f>[1]Foglio1!A237</f>
        <v>0</v>
      </c>
      <c r="B233">
        <f>[1]Foglio1!B237</f>
        <v>0</v>
      </c>
      <c r="C233">
        <f>[1]Foglio1!C237</f>
        <v>0</v>
      </c>
      <c r="D233">
        <f>[1]Foglio1!D237</f>
        <v>0</v>
      </c>
      <c r="E233">
        <f>[1]Foglio1!E237</f>
        <v>0</v>
      </c>
      <c r="F233">
        <f>[1]Foglio1!F237</f>
        <v>0</v>
      </c>
      <c r="G233">
        <f>[1]Foglio1!G237</f>
        <v>0</v>
      </c>
      <c r="H233">
        <f>[1]Foglio1!H237</f>
        <v>0</v>
      </c>
      <c r="I233">
        <f>[1]Foglio1!I237</f>
        <v>0</v>
      </c>
    </row>
    <row r="234" spans="1:9" x14ac:dyDescent="0.25">
      <c r="A234">
        <f>[1]Foglio1!A238</f>
        <v>0</v>
      </c>
      <c r="B234">
        <f>[1]Foglio1!B238</f>
        <v>0</v>
      </c>
      <c r="C234">
        <f>[1]Foglio1!C238</f>
        <v>0</v>
      </c>
      <c r="D234">
        <f>[1]Foglio1!D238</f>
        <v>0</v>
      </c>
      <c r="E234">
        <f>[1]Foglio1!E238</f>
        <v>0</v>
      </c>
      <c r="F234">
        <f>[1]Foglio1!F238</f>
        <v>0</v>
      </c>
      <c r="G234">
        <f>[1]Foglio1!G238</f>
        <v>0</v>
      </c>
      <c r="H234">
        <f>[1]Foglio1!H238</f>
        <v>0</v>
      </c>
      <c r="I234">
        <f>[1]Foglio1!I238</f>
        <v>0</v>
      </c>
    </row>
    <row r="235" spans="1:9" x14ac:dyDescent="0.25">
      <c r="A235">
        <f>[1]Foglio1!A239</f>
        <v>0</v>
      </c>
      <c r="B235">
        <f>[1]Foglio1!B239</f>
        <v>0</v>
      </c>
      <c r="C235">
        <f>[1]Foglio1!C239</f>
        <v>0</v>
      </c>
      <c r="D235">
        <f>[1]Foglio1!D239</f>
        <v>0</v>
      </c>
      <c r="E235">
        <f>[1]Foglio1!E239</f>
        <v>0</v>
      </c>
      <c r="F235">
        <f>[1]Foglio1!F239</f>
        <v>0</v>
      </c>
      <c r="G235">
        <f>[1]Foglio1!G239</f>
        <v>0</v>
      </c>
      <c r="H235">
        <f>[1]Foglio1!H239</f>
        <v>0</v>
      </c>
      <c r="I235">
        <f>[1]Foglio1!I239</f>
        <v>0</v>
      </c>
    </row>
    <row r="236" spans="1:9" x14ac:dyDescent="0.25">
      <c r="A236">
        <f>[1]Foglio1!A240</f>
        <v>0</v>
      </c>
      <c r="B236">
        <f>[1]Foglio1!B240</f>
        <v>0</v>
      </c>
      <c r="C236">
        <f>[1]Foglio1!C240</f>
        <v>0</v>
      </c>
      <c r="D236">
        <f>[1]Foglio1!D240</f>
        <v>0</v>
      </c>
      <c r="E236">
        <f>[1]Foglio1!E240</f>
        <v>0</v>
      </c>
      <c r="F236">
        <f>[1]Foglio1!F240</f>
        <v>0</v>
      </c>
      <c r="G236">
        <f>[1]Foglio1!G240</f>
        <v>0</v>
      </c>
      <c r="H236">
        <f>[1]Foglio1!H240</f>
        <v>0</v>
      </c>
      <c r="I236">
        <f>[1]Foglio1!I240</f>
        <v>0</v>
      </c>
    </row>
    <row r="237" spans="1:9" x14ac:dyDescent="0.25">
      <c r="A237">
        <f>[1]Foglio1!A241</f>
        <v>0</v>
      </c>
      <c r="B237">
        <f>[1]Foglio1!B241</f>
        <v>0</v>
      </c>
      <c r="C237">
        <f>[1]Foglio1!C241</f>
        <v>0</v>
      </c>
      <c r="D237">
        <f>[1]Foglio1!D241</f>
        <v>0</v>
      </c>
      <c r="E237">
        <f>[1]Foglio1!E241</f>
        <v>0</v>
      </c>
      <c r="F237">
        <f>[1]Foglio1!F241</f>
        <v>0</v>
      </c>
      <c r="G237">
        <f>[1]Foglio1!G241</f>
        <v>0</v>
      </c>
      <c r="H237">
        <f>[1]Foglio1!H241</f>
        <v>0</v>
      </c>
      <c r="I237">
        <f>[1]Foglio1!I241</f>
        <v>0</v>
      </c>
    </row>
    <row r="238" spans="1:9" x14ac:dyDescent="0.25">
      <c r="A238">
        <f>[1]Foglio1!A242</f>
        <v>0</v>
      </c>
      <c r="B238">
        <f>[1]Foglio1!B242</f>
        <v>0</v>
      </c>
      <c r="C238">
        <f>[1]Foglio1!C242</f>
        <v>0</v>
      </c>
      <c r="D238">
        <f>[1]Foglio1!D242</f>
        <v>0</v>
      </c>
      <c r="E238">
        <f>[1]Foglio1!E242</f>
        <v>0</v>
      </c>
      <c r="F238">
        <f>[1]Foglio1!F242</f>
        <v>0</v>
      </c>
      <c r="G238">
        <f>[1]Foglio1!G242</f>
        <v>0</v>
      </c>
      <c r="H238">
        <f>[1]Foglio1!H242</f>
        <v>0</v>
      </c>
      <c r="I238">
        <f>[1]Foglio1!I242</f>
        <v>0</v>
      </c>
    </row>
    <row r="239" spans="1:9" x14ac:dyDescent="0.25">
      <c r="A239">
        <f>[1]Foglio1!A243</f>
        <v>0</v>
      </c>
      <c r="B239">
        <f>[1]Foglio1!B243</f>
        <v>0</v>
      </c>
      <c r="C239">
        <f>[1]Foglio1!C243</f>
        <v>0</v>
      </c>
      <c r="D239">
        <f>[1]Foglio1!D243</f>
        <v>0</v>
      </c>
      <c r="E239">
        <f>[1]Foglio1!E243</f>
        <v>0</v>
      </c>
      <c r="F239">
        <f>[1]Foglio1!F243</f>
        <v>0</v>
      </c>
      <c r="G239">
        <f>[1]Foglio1!G243</f>
        <v>0</v>
      </c>
      <c r="H239">
        <f>[1]Foglio1!H243</f>
        <v>0</v>
      </c>
      <c r="I239">
        <f>[1]Foglio1!I243</f>
        <v>0</v>
      </c>
    </row>
    <row r="240" spans="1:9" x14ac:dyDescent="0.25">
      <c r="A240">
        <f>[1]Foglio1!A244</f>
        <v>0</v>
      </c>
      <c r="B240">
        <f>[1]Foglio1!B244</f>
        <v>0</v>
      </c>
      <c r="C240">
        <f>[1]Foglio1!C244</f>
        <v>0</v>
      </c>
      <c r="D240">
        <f>[1]Foglio1!D244</f>
        <v>0</v>
      </c>
      <c r="E240">
        <f>[1]Foglio1!E244</f>
        <v>0</v>
      </c>
      <c r="F240">
        <f>[1]Foglio1!F244</f>
        <v>0</v>
      </c>
      <c r="G240">
        <f>[1]Foglio1!G244</f>
        <v>0</v>
      </c>
      <c r="H240">
        <f>[1]Foglio1!H244</f>
        <v>0</v>
      </c>
      <c r="I240">
        <f>[1]Foglio1!I244</f>
        <v>0</v>
      </c>
    </row>
    <row r="241" spans="1:9" x14ac:dyDescent="0.25">
      <c r="A241">
        <f>[1]Foglio1!A245</f>
        <v>0</v>
      </c>
      <c r="B241">
        <f>[1]Foglio1!B245</f>
        <v>0</v>
      </c>
      <c r="C241">
        <f>[1]Foglio1!C245</f>
        <v>0</v>
      </c>
      <c r="D241">
        <f>[1]Foglio1!D245</f>
        <v>0</v>
      </c>
      <c r="E241">
        <f>[1]Foglio1!E245</f>
        <v>0</v>
      </c>
      <c r="F241">
        <f>[1]Foglio1!F245</f>
        <v>0</v>
      </c>
      <c r="G241">
        <f>[1]Foglio1!G245</f>
        <v>0</v>
      </c>
      <c r="H241">
        <f>[1]Foglio1!H245</f>
        <v>0</v>
      </c>
      <c r="I241">
        <f>[1]Foglio1!I245</f>
        <v>0</v>
      </c>
    </row>
    <row r="242" spans="1:9" x14ac:dyDescent="0.25">
      <c r="A242">
        <f>[1]Foglio1!A246</f>
        <v>0</v>
      </c>
      <c r="B242">
        <f>[1]Foglio1!B246</f>
        <v>0</v>
      </c>
      <c r="C242">
        <f>[1]Foglio1!C246</f>
        <v>0</v>
      </c>
      <c r="D242">
        <f>[1]Foglio1!D246</f>
        <v>0</v>
      </c>
      <c r="E242">
        <f>[1]Foglio1!E246</f>
        <v>0</v>
      </c>
      <c r="F242">
        <f>[1]Foglio1!F246</f>
        <v>0</v>
      </c>
      <c r="G242">
        <f>[1]Foglio1!G246</f>
        <v>0</v>
      </c>
      <c r="H242">
        <f>[1]Foglio1!H246</f>
        <v>0</v>
      </c>
      <c r="I242">
        <f>[1]Foglio1!I246</f>
        <v>0</v>
      </c>
    </row>
    <row r="243" spans="1:9" x14ac:dyDescent="0.25">
      <c r="A243">
        <f>[1]Foglio1!A247</f>
        <v>0</v>
      </c>
      <c r="B243">
        <f>[1]Foglio1!B247</f>
        <v>0</v>
      </c>
      <c r="C243">
        <f>[1]Foglio1!C247</f>
        <v>0</v>
      </c>
      <c r="D243">
        <f>[1]Foglio1!D247</f>
        <v>0</v>
      </c>
      <c r="E243">
        <f>[1]Foglio1!E247</f>
        <v>0</v>
      </c>
      <c r="F243">
        <f>[1]Foglio1!F247</f>
        <v>0</v>
      </c>
      <c r="G243">
        <f>[1]Foglio1!G247</f>
        <v>0</v>
      </c>
      <c r="H243">
        <f>[1]Foglio1!H247</f>
        <v>0</v>
      </c>
      <c r="I243">
        <f>[1]Foglio1!I247</f>
        <v>0</v>
      </c>
    </row>
    <row r="244" spans="1:9" x14ac:dyDescent="0.25">
      <c r="A244">
        <f>[1]Foglio1!A248</f>
        <v>0</v>
      </c>
      <c r="B244">
        <f>[1]Foglio1!B248</f>
        <v>0</v>
      </c>
      <c r="C244">
        <f>[1]Foglio1!C248</f>
        <v>0</v>
      </c>
      <c r="D244">
        <f>[1]Foglio1!D248</f>
        <v>0</v>
      </c>
      <c r="E244">
        <f>[1]Foglio1!E248</f>
        <v>0</v>
      </c>
      <c r="F244">
        <f>[1]Foglio1!F248</f>
        <v>0</v>
      </c>
      <c r="G244">
        <f>[1]Foglio1!G248</f>
        <v>0</v>
      </c>
      <c r="H244">
        <f>[1]Foglio1!H248</f>
        <v>0</v>
      </c>
      <c r="I244">
        <f>[1]Foglio1!I248</f>
        <v>0</v>
      </c>
    </row>
    <row r="245" spans="1:9" x14ac:dyDescent="0.25">
      <c r="A245">
        <f>[1]Foglio1!A249</f>
        <v>0</v>
      </c>
      <c r="B245">
        <f>[1]Foglio1!B249</f>
        <v>0</v>
      </c>
      <c r="C245">
        <f>[1]Foglio1!C249</f>
        <v>0</v>
      </c>
      <c r="D245">
        <f>[1]Foglio1!D249</f>
        <v>0</v>
      </c>
      <c r="E245">
        <f>[1]Foglio1!E249</f>
        <v>0</v>
      </c>
      <c r="F245">
        <f>[1]Foglio1!F249</f>
        <v>0</v>
      </c>
      <c r="G245">
        <f>[1]Foglio1!G249</f>
        <v>0</v>
      </c>
      <c r="H245">
        <f>[1]Foglio1!H249</f>
        <v>0</v>
      </c>
      <c r="I245">
        <f>[1]Foglio1!I249</f>
        <v>0</v>
      </c>
    </row>
    <row r="246" spans="1:9" x14ac:dyDescent="0.25">
      <c r="A246">
        <f>[1]Foglio1!A250</f>
        <v>0</v>
      </c>
      <c r="B246">
        <f>[1]Foglio1!B250</f>
        <v>0</v>
      </c>
      <c r="C246">
        <f>[1]Foglio1!C250</f>
        <v>0</v>
      </c>
      <c r="D246">
        <f>[1]Foglio1!D250</f>
        <v>0</v>
      </c>
      <c r="E246">
        <f>[1]Foglio1!E250</f>
        <v>0</v>
      </c>
      <c r="F246">
        <f>[1]Foglio1!F250</f>
        <v>0</v>
      </c>
      <c r="G246">
        <f>[1]Foglio1!G250</f>
        <v>0</v>
      </c>
      <c r="H246">
        <f>[1]Foglio1!H250</f>
        <v>0</v>
      </c>
      <c r="I246">
        <f>[1]Foglio1!I250</f>
        <v>0</v>
      </c>
    </row>
    <row r="247" spans="1:9" x14ac:dyDescent="0.25">
      <c r="A247">
        <f>[1]Foglio1!A251</f>
        <v>0</v>
      </c>
      <c r="B247">
        <f>[1]Foglio1!B251</f>
        <v>0</v>
      </c>
      <c r="C247">
        <f>[1]Foglio1!C251</f>
        <v>0</v>
      </c>
      <c r="D247">
        <f>[1]Foglio1!D251</f>
        <v>0</v>
      </c>
      <c r="E247">
        <f>[1]Foglio1!E251</f>
        <v>0</v>
      </c>
      <c r="F247">
        <f>[1]Foglio1!F251</f>
        <v>0</v>
      </c>
      <c r="G247">
        <f>[1]Foglio1!G251</f>
        <v>0</v>
      </c>
      <c r="H247">
        <f>[1]Foglio1!H251</f>
        <v>0</v>
      </c>
      <c r="I247">
        <f>[1]Foglio1!I251</f>
        <v>0</v>
      </c>
    </row>
    <row r="248" spans="1:9" x14ac:dyDescent="0.25">
      <c r="A248">
        <f>[1]Foglio1!A252</f>
        <v>0</v>
      </c>
      <c r="B248">
        <f>[1]Foglio1!B252</f>
        <v>0</v>
      </c>
      <c r="C248">
        <f>[1]Foglio1!C252</f>
        <v>0</v>
      </c>
      <c r="D248">
        <f>[1]Foglio1!D252</f>
        <v>0</v>
      </c>
      <c r="E248">
        <f>[1]Foglio1!E252</f>
        <v>0</v>
      </c>
      <c r="F248">
        <f>[1]Foglio1!F252</f>
        <v>0</v>
      </c>
      <c r="G248">
        <f>[1]Foglio1!G252</f>
        <v>0</v>
      </c>
      <c r="H248">
        <f>[1]Foglio1!H252</f>
        <v>0</v>
      </c>
      <c r="I248">
        <f>[1]Foglio1!I252</f>
        <v>0</v>
      </c>
    </row>
    <row r="249" spans="1:9" x14ac:dyDescent="0.25">
      <c r="A249">
        <f>[1]Foglio1!A253</f>
        <v>0</v>
      </c>
      <c r="B249">
        <f>[1]Foglio1!B253</f>
        <v>0</v>
      </c>
      <c r="C249">
        <f>[1]Foglio1!C253</f>
        <v>0</v>
      </c>
      <c r="D249">
        <f>[1]Foglio1!D253</f>
        <v>0</v>
      </c>
      <c r="E249">
        <f>[1]Foglio1!E253</f>
        <v>0</v>
      </c>
      <c r="F249">
        <f>[1]Foglio1!F253</f>
        <v>0</v>
      </c>
      <c r="G249">
        <f>[1]Foglio1!G253</f>
        <v>0</v>
      </c>
      <c r="H249">
        <f>[1]Foglio1!H253</f>
        <v>0</v>
      </c>
      <c r="I249">
        <f>[1]Foglio1!I253</f>
        <v>0</v>
      </c>
    </row>
    <row r="250" spans="1:9" x14ac:dyDescent="0.25">
      <c r="A250">
        <f>[1]Foglio1!A254</f>
        <v>0</v>
      </c>
      <c r="B250">
        <f>[1]Foglio1!B254</f>
        <v>0</v>
      </c>
      <c r="C250">
        <f>[1]Foglio1!C254</f>
        <v>0</v>
      </c>
      <c r="D250">
        <f>[1]Foglio1!D254</f>
        <v>0</v>
      </c>
      <c r="E250">
        <f>[1]Foglio1!E254</f>
        <v>0</v>
      </c>
      <c r="F250">
        <f>[1]Foglio1!F254</f>
        <v>0</v>
      </c>
      <c r="G250">
        <f>[1]Foglio1!G254</f>
        <v>0</v>
      </c>
      <c r="H250">
        <f>[1]Foglio1!H254</f>
        <v>0</v>
      </c>
      <c r="I250">
        <f>[1]Foglio1!I254</f>
        <v>0</v>
      </c>
    </row>
    <row r="251" spans="1:9" x14ac:dyDescent="0.25">
      <c r="A251">
        <f>[1]Foglio1!A255</f>
        <v>0</v>
      </c>
      <c r="B251">
        <f>[1]Foglio1!B255</f>
        <v>0</v>
      </c>
      <c r="C251">
        <f>[1]Foglio1!C255</f>
        <v>0</v>
      </c>
      <c r="D251">
        <f>[1]Foglio1!D255</f>
        <v>0</v>
      </c>
      <c r="E251">
        <f>[1]Foglio1!E255</f>
        <v>0</v>
      </c>
      <c r="F251">
        <f>[1]Foglio1!F255</f>
        <v>0</v>
      </c>
      <c r="G251">
        <f>[1]Foglio1!G255</f>
        <v>0</v>
      </c>
      <c r="H251">
        <f>[1]Foglio1!H255</f>
        <v>0</v>
      </c>
      <c r="I251">
        <f>[1]Foglio1!I255</f>
        <v>0</v>
      </c>
    </row>
    <row r="252" spans="1:9" x14ac:dyDescent="0.25">
      <c r="A252">
        <f>[1]Foglio1!A256</f>
        <v>0</v>
      </c>
      <c r="B252">
        <f>[1]Foglio1!B256</f>
        <v>0</v>
      </c>
      <c r="C252">
        <f>[1]Foglio1!C256</f>
        <v>0</v>
      </c>
      <c r="D252">
        <f>[1]Foglio1!D256</f>
        <v>0</v>
      </c>
      <c r="E252">
        <f>[1]Foglio1!E256</f>
        <v>0</v>
      </c>
      <c r="F252">
        <f>[1]Foglio1!F256</f>
        <v>0</v>
      </c>
      <c r="G252">
        <f>[1]Foglio1!G256</f>
        <v>0</v>
      </c>
      <c r="H252">
        <f>[1]Foglio1!H256</f>
        <v>0</v>
      </c>
      <c r="I252">
        <f>[1]Foglio1!I256</f>
        <v>0</v>
      </c>
    </row>
    <row r="253" spans="1:9" x14ac:dyDescent="0.25">
      <c r="A253">
        <f>[1]Foglio1!A257</f>
        <v>0</v>
      </c>
      <c r="B253">
        <f>[1]Foglio1!B257</f>
        <v>0</v>
      </c>
      <c r="C253">
        <f>[1]Foglio1!C257</f>
        <v>0</v>
      </c>
      <c r="D253">
        <f>[1]Foglio1!D257</f>
        <v>0</v>
      </c>
      <c r="E253">
        <f>[1]Foglio1!E257</f>
        <v>0</v>
      </c>
      <c r="F253">
        <f>[1]Foglio1!F257</f>
        <v>0</v>
      </c>
      <c r="G253">
        <f>[1]Foglio1!G257</f>
        <v>0</v>
      </c>
      <c r="H253">
        <f>[1]Foglio1!H257</f>
        <v>0</v>
      </c>
      <c r="I253">
        <f>[1]Foglio1!I257</f>
        <v>0</v>
      </c>
    </row>
    <row r="254" spans="1:9" x14ac:dyDescent="0.25">
      <c r="A254">
        <f>[1]Foglio1!A258</f>
        <v>0</v>
      </c>
      <c r="B254">
        <f>[1]Foglio1!B258</f>
        <v>0</v>
      </c>
      <c r="C254">
        <f>[1]Foglio1!C258</f>
        <v>0</v>
      </c>
      <c r="D254">
        <f>[1]Foglio1!D258</f>
        <v>0</v>
      </c>
      <c r="E254">
        <f>[1]Foglio1!E258</f>
        <v>0</v>
      </c>
      <c r="F254">
        <f>[1]Foglio1!F258</f>
        <v>0</v>
      </c>
      <c r="G254">
        <f>[1]Foglio1!G258</f>
        <v>0</v>
      </c>
      <c r="H254">
        <f>[1]Foglio1!H258</f>
        <v>0</v>
      </c>
      <c r="I254">
        <f>[1]Foglio1!I258</f>
        <v>0</v>
      </c>
    </row>
    <row r="255" spans="1:9" x14ac:dyDescent="0.25">
      <c r="A255">
        <f>[1]Foglio1!A259</f>
        <v>0</v>
      </c>
      <c r="B255">
        <f>[1]Foglio1!B259</f>
        <v>0</v>
      </c>
      <c r="C255">
        <f>[1]Foglio1!C259</f>
        <v>0</v>
      </c>
      <c r="D255">
        <f>[1]Foglio1!D259</f>
        <v>0</v>
      </c>
      <c r="E255">
        <f>[1]Foglio1!E259</f>
        <v>0</v>
      </c>
      <c r="F255">
        <f>[1]Foglio1!F259</f>
        <v>0</v>
      </c>
      <c r="G255">
        <f>[1]Foglio1!G259</f>
        <v>0</v>
      </c>
      <c r="H255">
        <f>[1]Foglio1!H259</f>
        <v>0</v>
      </c>
      <c r="I255">
        <f>[1]Foglio1!I259</f>
        <v>0</v>
      </c>
    </row>
  </sheetData>
  <mergeCells count="10">
    <mergeCell ref="A1:I1"/>
    <mergeCell ref="A2:A7"/>
    <mergeCell ref="B2:B7"/>
    <mergeCell ref="C2:C7"/>
    <mergeCell ref="D2:D7"/>
    <mergeCell ref="E2:E7"/>
    <mergeCell ref="F2:F7"/>
    <mergeCell ref="G2:G7"/>
    <mergeCell ref="H2:H7"/>
    <mergeCell ref="I2:I7"/>
  </mergeCells>
  <conditionalFormatting sqref="A1:XFD1 A229:XFD1048576 J2:XFD228">
    <cfRule type="expression" dxfId="0" priority="1">
      <formula>$H1="Cessato"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 sito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Martis</dc:creator>
  <cp:lastModifiedBy>Simone Martis</cp:lastModifiedBy>
  <dcterms:created xsi:type="dcterms:W3CDTF">2026-10-19T08:55:56Z</dcterms:created>
  <dcterms:modified xsi:type="dcterms:W3CDTF">2026-10-19T08:57:33Z</dcterms:modified>
</cp:coreProperties>
</file>