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0"/>
  <workbookPr/>
  <mc:AlternateContent xmlns:mc="http://schemas.openxmlformats.org/markup-compatibility/2006">
    <mc:Choice Requires="x15">
      <x15ac:absPath xmlns:x15ac="http://schemas.microsoft.com/office/spreadsheetml/2010/11/ac" url="/Users/gbella19/Desktop/"/>
    </mc:Choice>
  </mc:AlternateContent>
  <xr:revisionPtr revIDLastSave="0" documentId="13_ncr:1_{999B00F2-8377-6F49-AD64-A75B04A1817A}" xr6:coauthVersionLast="47" xr6:coauthVersionMax="47" xr10:uidLastSave="{00000000-0000-0000-0000-000000000000}"/>
  <bookViews>
    <workbookView xWindow="3220" yWindow="620" windowWidth="23500" windowHeight="15460" xr2:uid="{4B5D8F3D-ED53-1044-97DB-FC8CA3AE53BC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5" i="1" l="1"/>
  <c r="B44" i="1"/>
  <c r="B43" i="1"/>
</calcChain>
</file>

<file path=xl/sharedStrings.xml><?xml version="1.0" encoding="utf-8"?>
<sst xmlns="http://schemas.openxmlformats.org/spreadsheetml/2006/main" count="2" uniqueCount="2">
  <si>
    <t>ANNO</t>
  </si>
  <si>
    <t>TCI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</si>
</sst>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Aptos Narrow"/>
      <family val="2"/>
      <scheme val="minor"/>
    </font>
    <font>
      <sz val="12"/>
      <color theme="1"/>
      <name val="Apto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B216D-397F-5642-B520-E67DD315693C}">
  <dimension ref="A1:B45"/>
  <sheetViews>
    <sheetView tabSelected="1" topLeftCell="A37" zoomScale="190" zoomScaleNormal="190" workbookViewId="0">
      <selection activeCell="B45" sqref="B45"/>
    </sheetView>
  </sheetViews>
  <sheetFormatPr defaultColWidth="11" defaultRowHeight="15.95"/>
  <cols>
    <col min="2" max="2" width="18.875" customWidth="1"/>
  </cols>
  <sheetData>
    <row r="1" spans="1:2">
      <c r="A1" t="s">
        <v>0</v>
      </c>
      <c r="B1" t="s">
        <v>1</v>
      </c>
    </row>
    <row r="2" spans="1:2">
      <c r="A2">
        <v>1981</v>
      </c>
      <c r="B2" s="1">
        <v>81.891105651855497</v>
      </c>
    </row>
    <row r="3" spans="1:2">
      <c r="A3">
        <v>1982</v>
      </c>
      <c r="B3" s="1">
        <v>62.899505615234403</v>
      </c>
    </row>
    <row r="4" spans="1:2">
      <c r="A4">
        <v>1983</v>
      </c>
      <c r="B4" s="1">
        <v>65.154975891113295</v>
      </c>
    </row>
    <row r="5" spans="1:2">
      <c r="A5">
        <v>1984</v>
      </c>
      <c r="B5" s="1">
        <v>81.553550720214801</v>
      </c>
    </row>
    <row r="6" spans="1:2">
      <c r="A6">
        <v>1985</v>
      </c>
      <c r="B6" s="1">
        <v>72.321861267089801</v>
      </c>
    </row>
    <row r="7" spans="1:2">
      <c r="A7">
        <v>1986</v>
      </c>
      <c r="B7" s="1">
        <v>76.028648376464801</v>
      </c>
    </row>
    <row r="8" spans="1:2">
      <c r="A8">
        <v>1987</v>
      </c>
      <c r="B8" s="1">
        <v>69.436317443847699</v>
      </c>
    </row>
    <row r="9" spans="1:2">
      <c r="A9">
        <v>1988</v>
      </c>
      <c r="B9" s="1">
        <v>70.4754638671875</v>
      </c>
    </row>
    <row r="10" spans="1:2">
      <c r="A10">
        <v>1989</v>
      </c>
      <c r="B10" s="1">
        <v>73.90576171875</v>
      </c>
    </row>
    <row r="11" spans="1:2">
      <c r="A11">
        <v>1990</v>
      </c>
      <c r="B11" s="1">
        <v>75.798759460449205</v>
      </c>
    </row>
    <row r="12" spans="1:2">
      <c r="A12">
        <v>1991</v>
      </c>
      <c r="B12" s="1">
        <v>76.500900268554702</v>
      </c>
    </row>
    <row r="13" spans="1:2">
      <c r="A13">
        <v>1992</v>
      </c>
      <c r="B13" s="1">
        <v>75.785125732421903</v>
      </c>
    </row>
    <row r="14" spans="1:2">
      <c r="A14">
        <v>1993</v>
      </c>
      <c r="B14" s="1">
        <v>79.844810485839801</v>
      </c>
    </row>
    <row r="15" spans="1:2">
      <c r="A15">
        <v>1994</v>
      </c>
      <c r="B15" s="1">
        <v>70.715538024902301</v>
      </c>
    </row>
    <row r="16" spans="1:2">
      <c r="A16">
        <v>1995</v>
      </c>
      <c r="B16" s="1">
        <v>72.249290466308594</v>
      </c>
    </row>
    <row r="17" spans="1:2">
      <c r="A17">
        <v>1996</v>
      </c>
      <c r="B17" s="1">
        <v>79.786895751953097</v>
      </c>
    </row>
    <row r="18" spans="1:2">
      <c r="A18">
        <v>1997</v>
      </c>
      <c r="B18" s="1">
        <v>78.365867614746094</v>
      </c>
    </row>
    <row r="19" spans="1:2">
      <c r="A19">
        <v>1998</v>
      </c>
      <c r="B19" s="1">
        <v>77.220146179199205</v>
      </c>
    </row>
    <row r="20" spans="1:2">
      <c r="A20">
        <v>1999</v>
      </c>
      <c r="B20" s="1">
        <v>77.831100463867202</v>
      </c>
    </row>
    <row r="21" spans="1:2">
      <c r="A21">
        <v>2000</v>
      </c>
      <c r="B21" s="1">
        <v>77.351219177246094</v>
      </c>
    </row>
    <row r="22" spans="1:2">
      <c r="A22">
        <v>2001</v>
      </c>
      <c r="B22" s="1">
        <v>75.299034118652301</v>
      </c>
    </row>
    <row r="23" spans="1:2">
      <c r="A23">
        <v>2002</v>
      </c>
      <c r="B23" s="1">
        <v>75.720268249511705</v>
      </c>
    </row>
    <row r="24" spans="1:2">
      <c r="A24">
        <v>2003</v>
      </c>
      <c r="B24" s="1">
        <v>64.546585083007798</v>
      </c>
    </row>
    <row r="25" spans="1:2">
      <c r="A25">
        <v>2004</v>
      </c>
      <c r="B25" s="1">
        <v>75.2252197265625</v>
      </c>
    </row>
    <row r="26" spans="1:2">
      <c r="A26">
        <v>2005</v>
      </c>
      <c r="B26" s="1">
        <v>75.661529541015597</v>
      </c>
    </row>
    <row r="27" spans="1:2">
      <c r="A27">
        <v>2006</v>
      </c>
      <c r="B27" s="1">
        <v>61.631492614746101</v>
      </c>
    </row>
    <row r="28" spans="1:2">
      <c r="A28">
        <v>2007</v>
      </c>
      <c r="B28" s="1">
        <v>78.288017272949205</v>
      </c>
    </row>
    <row r="29" spans="1:2">
      <c r="A29">
        <v>2008</v>
      </c>
      <c r="B29" s="1">
        <v>74.732345581054702</v>
      </c>
    </row>
    <row r="30" spans="1:2">
      <c r="A30">
        <v>2009</v>
      </c>
      <c r="B30" s="1">
        <v>70.091804504394503</v>
      </c>
    </row>
    <row r="31" spans="1:2">
      <c r="A31">
        <v>2010</v>
      </c>
      <c r="B31" s="1">
        <v>66.439765930175795</v>
      </c>
    </row>
    <row r="32" spans="1:2">
      <c r="A32">
        <v>2011</v>
      </c>
      <c r="B32" s="1">
        <v>75.679534912109403</v>
      </c>
    </row>
    <row r="33" spans="1:2">
      <c r="A33">
        <v>2012</v>
      </c>
      <c r="B33" s="1">
        <v>69.792655944824205</v>
      </c>
    </row>
    <row r="34" spans="1:2">
      <c r="A34">
        <v>2013</v>
      </c>
      <c r="B34" s="1">
        <v>67.931037902832003</v>
      </c>
    </row>
    <row r="35" spans="1:2">
      <c r="A35">
        <v>2014</v>
      </c>
      <c r="B35" s="1">
        <v>73.917907714843807</v>
      </c>
    </row>
    <row r="36" spans="1:2">
      <c r="A36">
        <v>2015</v>
      </c>
      <c r="B36" s="1">
        <v>59.017604827880902</v>
      </c>
    </row>
    <row r="37" spans="1:2">
      <c r="A37">
        <v>2016</v>
      </c>
      <c r="B37" s="1">
        <v>71.473640441894503</v>
      </c>
    </row>
    <row r="38" spans="1:2">
      <c r="A38">
        <v>2017</v>
      </c>
      <c r="B38" s="1">
        <v>68.811416625976605</v>
      </c>
    </row>
    <row r="39" spans="1:2">
      <c r="A39">
        <v>2018</v>
      </c>
      <c r="B39" s="1">
        <v>63.882556915283203</v>
      </c>
    </row>
    <row r="40" spans="1:2">
      <c r="A40">
        <v>2019</v>
      </c>
      <c r="B40" s="1">
        <v>61.639656066894503</v>
      </c>
    </row>
    <row r="41" spans="1:2">
      <c r="A41">
        <v>2020</v>
      </c>
      <c r="B41" s="1">
        <v>67.202987670898395</v>
      </c>
    </row>
    <row r="43" spans="1:2">
      <c r="B43">
        <f>AVERAGE(B2:B41)</f>
        <v>72.30254764556885</v>
      </c>
    </row>
    <row r="44" spans="1:2">
      <c r="B44">
        <f>B41-B43</f>
        <v>-5.0995599746704556</v>
      </c>
    </row>
    <row r="45" spans="1:2">
      <c r="B45">
        <f>B44/B43</f>
        <v>-7.053084767730157E-2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37D2AD9CCABF44589CFF256AAE24ABB" ma:contentTypeVersion="7" ma:contentTypeDescription="Creare un nuovo documento." ma:contentTypeScope="" ma:versionID="1c81d24a61e08595072a87c8cd137236">
  <xsd:schema xmlns:xsd="http://www.w3.org/2001/XMLSchema" xmlns:xs="http://www.w3.org/2001/XMLSchema" xmlns:p="http://schemas.microsoft.com/office/2006/metadata/properties" xmlns:ns2="09b082e9-8eed-45f4-84da-75b9e2fc040d" targetNamespace="http://schemas.microsoft.com/office/2006/metadata/properties" ma:root="true" ma:fieldsID="2a0ff8a0085264e70869e5520a9ce406" ns2:_="">
    <xsd:import namespace="09b082e9-8eed-45f4-84da-75b9e2fc04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b082e9-8eed-45f4-84da-75b9e2fc04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1F447-E53B-4D00-9560-36EC881BE595}"/>
</file>

<file path=customXml/itemProps2.xml><?xml version="1.0" encoding="utf-8"?>
<ds:datastoreItem xmlns:ds="http://schemas.openxmlformats.org/officeDocument/2006/customXml" ds:itemID="{A2020991-F74B-4B46-95FF-B9849F4F5102}"/>
</file>

<file path=customXml/itemProps3.xml><?xml version="1.0" encoding="utf-8"?>
<ds:datastoreItem xmlns:ds="http://schemas.openxmlformats.org/officeDocument/2006/customXml" ds:itemID="{CB6ABDF4-31DB-4566-886E-140C576723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Giovanni Bella</dc:creator>
  <cp:keywords/>
  <dc:description/>
  <cp:lastModifiedBy>MARTINA COIS</cp:lastModifiedBy>
  <cp:revision/>
  <dcterms:created xsi:type="dcterms:W3CDTF">2026-01-08T08:03:05Z</dcterms:created>
  <dcterms:modified xsi:type="dcterms:W3CDTF">2026-03-17T09:39:04Z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0x010100937D2AD9CCABF44589CFF256AAE24ABB</vt:lpwstr>
  </property>
</Properties>
</file>