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GETTI\PROGETTI 2025\"/>
    </mc:Choice>
  </mc:AlternateContent>
  <xr:revisionPtr revIDLastSave="0" documentId="13_ncr:1_{A65E5190-C254-43CC-B670-F76CC5014F0B}" xr6:coauthVersionLast="47" xr6:coauthVersionMax="47" xr10:uidLastSave="{00000000-0000-0000-0000-000000000000}"/>
  <bookViews>
    <workbookView xWindow="-110" yWindow="-110" windowWidth="25820" windowHeight="13900" xr2:uid="{92EB93FE-CB90-4123-BD52-5DDD56304BE2}"/>
  </bookViews>
  <sheets>
    <sheet name="Foglio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G16" i="1" s="1"/>
  <c r="G20" i="1" l="1"/>
  <c r="G18" i="1"/>
  <c r="G17" i="1"/>
  <c r="G19" i="1" l="1"/>
  <c r="B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tc={DD3DE9AE-C69C-4224-BF9B-E3C0851C7DD7}</author>
    <author>tc={987C13FA-6219-41AC-9238-D483AC72B76B}</author>
    <author>tc={6AC73C7A-0CCC-4F2C-9FBE-3BCCCAA19E56}</author>
    <author>tc={F9E6B798-6BA8-4503-BF76-FE9B91FF75B7}</author>
    <author>tc={F135E0CE-A8A5-414A-89BC-3F3EB7E2C8A1}</author>
    <author>tc={999A55EE-C9E1-44E8-9F55-394DFD74C1F1}</author>
    <author>tc={44DA2DD4-FC20-4841-9C6E-63706F033C31}</author>
  </authors>
  <commentList>
    <comment ref="A8" authorId="0" shapeId="0" xr:uid="{DD3DE9AE-C69C-4224-BF9B-E3C0851C7DD7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Qual'è l'ente che finanzia il progetto? Ad esempio RAS, Sardegna Ricerche, MUR, MISE, etc.</t>
      </text>
    </comment>
    <comment ref="A11" authorId="1" shapeId="0" xr:uid="{987C13FA-6219-41AC-9238-D483AC72B76B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Qual'è l'ente che materialmente ci trasferisce la nostra quota di contributo? Può essere l'ente finanziatore o il soggetto capofila del progetto</t>
      </text>
    </comment>
    <comment ref="A14" authorId="2" shapeId="0" xr:uid="{6AC73C7A-0CCC-4F2C-9FBE-3BCCCAA19E56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E' l'importo complessivo che i partner del progetto devono rendicontare</t>
      </text>
    </comment>
    <comment ref="A15" authorId="3" shapeId="0" xr:uid="{F9E6B798-6BA8-4503-BF76-FE9B91FF75B7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Qual'è l'importo che dobbiamo rendicontare?</t>
      </text>
    </comment>
    <comment ref="A16" authorId="4" shapeId="0" xr:uid="{F135E0CE-A8A5-414A-89BC-3F3EB7E2C8A1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Qual'è l'importo del contributo che riceveremo?</t>
      </text>
    </comment>
    <comment ref="B17" authorId="5" shapeId="0" xr:uid="{999A55EE-C9E1-44E8-9F55-394DFD74C1F1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Il contributo che riceveremo comprende un importo per spese generali? Se si, a quanto ammonta?</t>
      </text>
    </comment>
    <comment ref="B18" authorId="6" shapeId="0" xr:uid="{44DA2DD4-FC20-4841-9C6E-63706F033C31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Il contributo che riceveremo comprende il rimborso di costi del personale strutturato? Se si, a quanto ammonta?</t>
      </text>
    </comment>
  </commentList>
</comments>
</file>

<file path=xl/sharedStrings.xml><?xml version="1.0" encoding="utf-8"?>
<sst xmlns="http://schemas.openxmlformats.org/spreadsheetml/2006/main" count="48" uniqueCount="47">
  <si>
    <t>DENOMINAZIONE DEL PROGETTO</t>
  </si>
  <si>
    <t>ACRONIMO</t>
  </si>
  <si>
    <t>CODICE UNICO DI PROGETTO (CUP)</t>
  </si>
  <si>
    <t>DATA PRESENTAZIONE</t>
  </si>
  <si>
    <t>DATA APPROVAZIONE</t>
  </si>
  <si>
    <t>RESPONSABILE SCIENTIFICO</t>
  </si>
  <si>
    <t>TIPO FINANZIAMENTO (EUROPEO, NAZIONALE, REGIONALE, MIUR, ALTRI  MINISTERI, ETC.)</t>
  </si>
  <si>
    <t>ENTE FINANZIATORE</t>
  </si>
  <si>
    <t>CAPOFILA</t>
  </si>
  <si>
    <t>ENTE CHE EROGA IL CONTRIBUTO</t>
  </si>
  <si>
    <t>DATA INIZIO PROGETTO</t>
  </si>
  <si>
    <t>DATA FINE PROGETTO</t>
  </si>
  <si>
    <t>BUDGET COMPLESSIVO DEL PROGETTO</t>
  </si>
  <si>
    <t>BUDGET DEL DIEE</t>
  </si>
  <si>
    <t>IMPORTO FINANZIAMENTO</t>
  </si>
  <si>
    <t>DI CUI</t>
  </si>
  <si>
    <t>SPESE GENERALI</t>
  </si>
  <si>
    <t>COSTO DEL PERSONALE STRUTTURATO</t>
  </si>
  <si>
    <t>TOTALE 50% ONERI FIGURATIVI</t>
  </si>
  <si>
    <t>IMPORTO DA TRASFERIRE ALL'ATENEO</t>
  </si>
  <si>
    <t>IMPORTO COFINANZIAMENTO</t>
  </si>
  <si>
    <t>TIPOLOGIA COFINANZIAMENTO</t>
  </si>
  <si>
    <t>COMPONENTI DEL GRUPPO DI RICERCA</t>
  </si>
  <si>
    <t>IMPORTO DA ACCANTONARE PER FONDO RISCHI (3%)</t>
  </si>
  <si>
    <t>INFORMAZIONI ESTESE UGOV</t>
  </si>
  <si>
    <t>OBIETTIVI SVILUPPO SOSTENIBILE</t>
  </si>
  <si>
    <t>SI/NO</t>
  </si>
  <si>
    <t>G16 NON PUO' ESSERE SUPERIORE A G19</t>
  </si>
  <si>
    <t>1 - Povertà zero</t>
  </si>
  <si>
    <t>2 - Fame zero</t>
  </si>
  <si>
    <t>3 - Salute e benessere</t>
  </si>
  <si>
    <t>4 - Istruzione di qualità</t>
  </si>
  <si>
    <t>5 - Uguaglianza di genere</t>
  </si>
  <si>
    <t>6 - Acqua pulita e igiene</t>
  </si>
  <si>
    <t>7 - Energia pulite e accessibile</t>
  </si>
  <si>
    <t>8 - Lavoro dignitoso e crescita economica</t>
  </si>
  <si>
    <t>9 - Industria, innovazione e infrastrutture</t>
  </si>
  <si>
    <t>10 - Ridurre le disuguaglianze</t>
  </si>
  <si>
    <t>11 - Città e comunità sostenibili</t>
  </si>
  <si>
    <t>12 - Consumo e produzione responsabili</t>
  </si>
  <si>
    <t>13 - Agire per il clima</t>
  </si>
  <si>
    <t>14 - La vita sott'acqua</t>
  </si>
  <si>
    <t>15 - La vita sulla terra</t>
  </si>
  <si>
    <t>16 - Pace, giustizia e istituzioni forti</t>
  </si>
  <si>
    <t>17 - Partnership per gli obiettivi</t>
  </si>
  <si>
    <t>99 - Nessuno</t>
  </si>
  <si>
    <t xml:space="preserve">PROGETTI DA FONDI UE
Indicare SI se EU o NO se non  EU cliccare sulla cella a fianco per visualizzare il menu a tendina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</si>
</sst>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164" fontId="0" fillId="0" borderId="15" xfId="0" applyNumberFormat="1" applyBorder="1" applyAlignment="1">
      <alignment vertical="center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vertical="center"/>
      <protection locked="0"/>
    </xf>
    <xf numFmtId="10" fontId="1" fillId="2" borderId="6" xfId="0" applyNumberFormat="1" applyFont="1" applyFill="1" applyBorder="1" applyAlignment="1" applyProtection="1">
      <alignment horizontal="center" vertical="center"/>
      <protection locked="0"/>
    </xf>
    <xf numFmtId="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>
      <alignment horizontal="left"/>
    </xf>
    <xf numFmtId="0" fontId="1" fillId="0" borderId="2" xfId="0" applyFon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164" fontId="0" fillId="2" borderId="7" xfId="0" applyNumberFormat="1" applyFill="1" applyBorder="1" applyAlignment="1" applyProtection="1">
      <alignment vertical="center"/>
      <protection locked="0"/>
    </xf>
    <xf numFmtId="164" fontId="0" fillId="2" borderId="8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 applyProtection="1">
      <alignment vertical="center"/>
      <protection locked="0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3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64" fontId="4" fillId="2" borderId="2" xfId="0" applyNumberFormat="1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164" fontId="1" fillId="0" borderId="14" xfId="0" applyNumberFormat="1" applyFon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0" fontId="1" fillId="0" borderId="14" xfId="0" applyFont="1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0" fillId="2" borderId="18" xfId="0" applyNumberFormat="1" applyFill="1" applyBorder="1" applyAlignment="1" applyProtection="1">
      <alignment vertical="center"/>
    </xf>
    <xf numFmtId="164" fontId="0" fillId="2" borderId="17" xfId="0" applyNumberFormat="1" applyFill="1" applyBorder="1" applyAlignment="1" applyProtection="1">
      <alignment vertical="center"/>
    </xf>
    <xf numFmtId="164" fontId="0" fillId="2" borderId="19" xfId="0" applyNumberFormat="1" applyFill="1" applyBorder="1" applyAlignment="1" applyProtection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iorgio Loddi" id="{CFB50BAB-2155-41D2-83F5-B67915A77151}" userId="S::giorgio.loddi@unica.it::d5ac44e7-42e0-4ee5-952b-b4696270ff05" providerId="AD"/>
</personList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" dT="2023-05-22T14:51:08.85" personId="{CFB50BAB-2155-41D2-83F5-B67915A77151}" id="{DD3DE9AE-C69C-4224-BF9B-E3C0851C7DD7}">
    <text>Qual'è l'ente che finanzia il progetto? Ad esempio RAS, Sardegna Ricerche, MUR, MISE, etc.</text>
  </threadedComment>
  <threadedComment ref="A11" dT="2023-05-22T14:53:33.06" personId="{CFB50BAB-2155-41D2-83F5-B67915A77151}" id="{987C13FA-6219-41AC-9238-D483AC72B76B}">
    <text>Qual'è l'ente che materialmente ci trasferisce la nostra quota di contributo? Può essere l'ente finanziatore o il soggetto capofila del progetto</text>
  </threadedComment>
  <threadedComment ref="A14" dT="2023-05-22T12:06:06.45" personId="{CFB50BAB-2155-41D2-83F5-B67915A77151}" id="{6AC73C7A-0CCC-4F2C-9FBE-3BCCCAA19E56}">
    <text>E' l'importo complessivo che i partner del progetto devono rendicontare</text>
  </threadedComment>
  <threadedComment ref="A15" dT="2023-05-22T11:44:50.77" personId="{CFB50BAB-2155-41D2-83F5-B67915A77151}" id="{F9E6B798-6BA8-4503-BF76-FE9B91FF75B7}">
    <text>Qual'è l'importo che dobbiamo rendicontare?</text>
  </threadedComment>
  <threadedComment ref="A16" dT="2023-05-22T11:49:34.28" personId="{CFB50BAB-2155-41D2-83F5-B67915A77151}" id="{F135E0CE-A8A5-414A-89BC-3F3EB7E2C8A1}">
    <text>Qual'è l'importo del contributo che riceveremo?</text>
  </threadedComment>
  <threadedComment ref="B17" dT="2023-05-22T11:54:07.27" personId="{CFB50BAB-2155-41D2-83F5-B67915A77151}" id="{999A55EE-C9E1-44E8-9F55-394DFD74C1F1}">
    <text>Il contributo che riceveremo comprende un importo per spese generali? Se si, a quanto ammonta?</text>
  </threadedComment>
  <threadedComment ref="B18" dT="2023-05-22T11:57:35.99" personId="{CFB50BAB-2155-41D2-83F5-B67915A77151}" id="{44DA2DD4-FC20-4841-9C6E-63706F033C31}">
    <text>Il contributo che riceveremo comprende il rimborso di costi del personale strutturato? Se si, a quanto ammonta?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4FD0A-50D2-45A7-B85F-E764BA0B94B5}">
  <dimension ref="A1:I45"/>
  <sheetViews>
    <sheetView tabSelected="1" topLeftCell="A10" workbookViewId="0">
      <selection activeCell="F16" sqref="F16"/>
    </sheetView>
  </sheetViews>
  <sheetFormatPr defaultRowHeight="14.5" x14ac:dyDescent="0.35"/>
  <cols>
    <col min="1" max="1" width="36.1796875" customWidth="1"/>
    <col min="4" max="4" width="16.08984375" customWidth="1"/>
    <col min="7" max="7" width="16.453125" customWidth="1"/>
  </cols>
  <sheetData>
    <row r="1" spans="1:9" ht="40" customHeight="1" x14ac:dyDescent="0.35">
      <c r="A1" s="1" t="s">
        <v>0</v>
      </c>
      <c r="B1" s="17"/>
      <c r="C1" s="18"/>
      <c r="D1" s="18"/>
      <c r="E1" s="18"/>
      <c r="F1" s="18"/>
      <c r="G1" s="19"/>
    </row>
    <row r="2" spans="1:9" ht="40" customHeight="1" x14ac:dyDescent="0.35">
      <c r="A2" s="1" t="s">
        <v>1</v>
      </c>
      <c r="B2" s="17"/>
      <c r="C2" s="18"/>
      <c r="D2" s="18"/>
      <c r="E2" s="18"/>
      <c r="F2" s="18"/>
      <c r="G2" s="19"/>
    </row>
    <row r="3" spans="1:9" ht="40" customHeight="1" x14ac:dyDescent="0.35">
      <c r="A3" s="1" t="s">
        <v>2</v>
      </c>
      <c r="B3" s="17"/>
      <c r="C3" s="18"/>
      <c r="D3" s="18"/>
      <c r="E3" s="18"/>
      <c r="F3" s="18"/>
      <c r="G3" s="19"/>
    </row>
    <row r="4" spans="1:9" ht="40" customHeight="1" x14ac:dyDescent="0.35">
      <c r="A4" s="1" t="s">
        <v>3</v>
      </c>
      <c r="B4" s="26"/>
      <c r="C4" s="27"/>
      <c r="D4" s="27"/>
      <c r="E4" s="27"/>
      <c r="F4" s="27"/>
      <c r="G4" s="28"/>
    </row>
    <row r="5" spans="1:9" ht="40" customHeight="1" x14ac:dyDescent="0.35">
      <c r="A5" s="1" t="s">
        <v>4</v>
      </c>
      <c r="B5" s="26"/>
      <c r="C5" s="27"/>
      <c r="D5" s="27"/>
      <c r="E5" s="27"/>
      <c r="F5" s="27"/>
      <c r="G5" s="28"/>
    </row>
    <row r="6" spans="1:9" ht="40" customHeight="1" x14ac:dyDescent="0.35">
      <c r="A6" s="1" t="s">
        <v>5</v>
      </c>
      <c r="B6" s="17"/>
      <c r="C6" s="18"/>
      <c r="D6" s="18"/>
      <c r="E6" s="18"/>
      <c r="F6" s="18"/>
      <c r="G6" s="19"/>
    </row>
    <row r="7" spans="1:9" ht="40" customHeight="1" x14ac:dyDescent="0.35">
      <c r="A7" s="2" t="s">
        <v>6</v>
      </c>
      <c r="B7" s="17"/>
      <c r="C7" s="18"/>
      <c r="D7" s="18"/>
      <c r="E7" s="18"/>
      <c r="F7" s="18"/>
      <c r="G7" s="19"/>
    </row>
    <row r="8" spans="1:9" ht="40" customHeight="1" x14ac:dyDescent="0.35">
      <c r="A8" s="1" t="s">
        <v>7</v>
      </c>
      <c r="B8" s="17"/>
      <c r="C8" s="18"/>
      <c r="D8" s="18"/>
      <c r="E8" s="18"/>
      <c r="F8" s="18"/>
      <c r="G8" s="19"/>
    </row>
    <row r="9" spans="1:9" ht="75.5" customHeight="1" x14ac:dyDescent="0.35">
      <c r="A9" s="1" t="s">
        <v>46</v>
      </c>
      <c r="B9" s="23" t="s">
        <v>26</v>
      </c>
      <c r="C9" s="24"/>
      <c r="D9" s="24"/>
      <c r="E9" s="24"/>
      <c r="F9" s="24"/>
      <c r="G9" s="25"/>
    </row>
    <row r="10" spans="1:9" ht="40" customHeight="1" x14ac:dyDescent="0.35">
      <c r="A10" s="1" t="s">
        <v>8</v>
      </c>
      <c r="B10" s="17"/>
      <c r="C10" s="18"/>
      <c r="D10" s="18"/>
      <c r="E10" s="18"/>
      <c r="F10" s="18"/>
      <c r="G10" s="19"/>
    </row>
    <row r="11" spans="1:9" ht="40" customHeight="1" x14ac:dyDescent="0.35">
      <c r="A11" s="1" t="s">
        <v>9</v>
      </c>
      <c r="B11" s="17"/>
      <c r="C11" s="18"/>
      <c r="D11" s="18"/>
      <c r="E11" s="18"/>
      <c r="F11" s="18"/>
      <c r="G11" s="19"/>
    </row>
    <row r="12" spans="1:9" ht="40" customHeight="1" x14ac:dyDescent="0.35">
      <c r="A12" s="1" t="s">
        <v>10</v>
      </c>
      <c r="B12" s="26"/>
      <c r="C12" s="27"/>
      <c r="D12" s="27"/>
      <c r="E12" s="27"/>
      <c r="F12" s="27"/>
      <c r="G12" s="28"/>
    </row>
    <row r="13" spans="1:9" ht="40" customHeight="1" x14ac:dyDescent="0.35">
      <c r="A13" s="1" t="s">
        <v>11</v>
      </c>
      <c r="B13" s="26"/>
      <c r="C13" s="27"/>
      <c r="D13" s="27"/>
      <c r="E13" s="27"/>
      <c r="F13" s="27"/>
      <c r="G13" s="28"/>
    </row>
    <row r="14" spans="1:9" ht="40" customHeight="1" x14ac:dyDescent="0.35">
      <c r="A14" s="1" t="s">
        <v>12</v>
      </c>
      <c r="B14" s="20">
        <v>0</v>
      </c>
      <c r="C14" s="21"/>
      <c r="D14" s="21"/>
      <c r="E14" s="21"/>
      <c r="F14" s="21"/>
      <c r="G14" s="22"/>
    </row>
    <row r="15" spans="1:9" ht="40" customHeight="1" thickBot="1" x14ac:dyDescent="0.4">
      <c r="A15" s="1" t="s">
        <v>13</v>
      </c>
      <c r="B15" s="20">
        <v>0</v>
      </c>
      <c r="C15" s="21"/>
      <c r="D15" s="21"/>
      <c r="E15" s="21"/>
      <c r="F15" s="21"/>
      <c r="G15" s="22"/>
    </row>
    <row r="16" spans="1:9" ht="15" thickBot="1" x14ac:dyDescent="0.4">
      <c r="A16" s="5" t="s">
        <v>14</v>
      </c>
      <c r="B16" s="29"/>
      <c r="C16" s="30"/>
      <c r="D16" s="30"/>
      <c r="E16" s="31"/>
      <c r="F16" s="9">
        <f>IF(B9="SI",0.04,0.02)</f>
        <v>0.02</v>
      </c>
      <c r="G16" s="50">
        <f>B16*F16</f>
        <v>0</v>
      </c>
      <c r="I16" s="13" t="s">
        <v>27</v>
      </c>
    </row>
    <row r="17" spans="1:8" ht="29" customHeight="1" thickBot="1" x14ac:dyDescent="0.4">
      <c r="A17" s="32" t="s">
        <v>15</v>
      </c>
      <c r="B17" s="34" t="s">
        <v>16</v>
      </c>
      <c r="C17" s="35"/>
      <c r="D17" s="36"/>
      <c r="E17" s="37"/>
      <c r="F17" s="10">
        <v>0.5</v>
      </c>
      <c r="G17" s="50">
        <f>D17/2</f>
        <v>0</v>
      </c>
    </row>
    <row r="18" spans="1:8" ht="29" customHeight="1" thickBot="1" x14ac:dyDescent="0.4">
      <c r="A18" s="33"/>
      <c r="B18" s="34" t="s">
        <v>17</v>
      </c>
      <c r="C18" s="35"/>
      <c r="D18" s="36"/>
      <c r="E18" s="37"/>
      <c r="F18" s="10">
        <v>0.5</v>
      </c>
      <c r="G18" s="51">
        <f>D18/2</f>
        <v>0</v>
      </c>
    </row>
    <row r="19" spans="1:8" ht="21.5" thickBot="1" x14ac:dyDescent="0.4">
      <c r="A19" s="6"/>
      <c r="B19" s="7"/>
      <c r="C19" s="8"/>
      <c r="D19" s="41" t="s">
        <v>18</v>
      </c>
      <c r="E19" s="42"/>
      <c r="F19" s="42"/>
      <c r="G19" s="52">
        <f>G17+G18</f>
        <v>0</v>
      </c>
    </row>
    <row r="20" spans="1:8" x14ac:dyDescent="0.35">
      <c r="A20" s="3" t="s">
        <v>19</v>
      </c>
      <c r="B20" s="43">
        <f>IF(G19&lt;=G16,G19,G16)</f>
        <v>0</v>
      </c>
      <c r="C20" s="44"/>
      <c r="D20" s="45" t="s">
        <v>23</v>
      </c>
      <c r="E20" s="46"/>
      <c r="F20" s="47"/>
      <c r="G20" s="4">
        <f>B16/100*3</f>
        <v>0</v>
      </c>
    </row>
    <row r="21" spans="1:8" x14ac:dyDescent="0.35">
      <c r="A21" s="1" t="s">
        <v>20</v>
      </c>
      <c r="B21" s="20">
        <v>0</v>
      </c>
      <c r="C21" s="21"/>
      <c r="D21" s="21"/>
      <c r="E21" s="21"/>
      <c r="F21" s="21"/>
      <c r="G21" s="22"/>
    </row>
    <row r="22" spans="1:8" x14ac:dyDescent="0.35">
      <c r="A22" s="1" t="s">
        <v>21</v>
      </c>
      <c r="B22" s="17"/>
      <c r="C22" s="48"/>
      <c r="D22" s="48"/>
      <c r="E22" s="48"/>
      <c r="F22" s="48"/>
      <c r="G22" s="49"/>
    </row>
    <row r="23" spans="1:8" x14ac:dyDescent="0.35">
      <c r="A23" s="1" t="s">
        <v>22</v>
      </c>
      <c r="B23" s="26"/>
      <c r="C23" s="27"/>
      <c r="D23" s="27"/>
      <c r="E23" s="27"/>
      <c r="F23" s="27"/>
      <c r="G23" s="28"/>
    </row>
    <row r="24" spans="1:8" s="12" customFormat="1" ht="22.9" customHeight="1" x14ac:dyDescent="0.35">
      <c r="A24" s="1" t="s">
        <v>24</v>
      </c>
      <c r="B24" s="26" t="s">
        <v>25</v>
      </c>
      <c r="C24" s="27"/>
      <c r="D24" s="28"/>
      <c r="E24" s="38">
        <v>0</v>
      </c>
      <c r="F24" s="39"/>
      <c r="G24" s="40"/>
      <c r="H24" s="11"/>
    </row>
    <row r="27" spans="1:8" x14ac:dyDescent="0.35">
      <c r="A27" s="15" t="s">
        <v>25</v>
      </c>
      <c r="B27" s="14"/>
      <c r="C27" s="14"/>
    </row>
    <row r="28" spans="1:8" x14ac:dyDescent="0.35">
      <c r="A28" s="16" t="s">
        <v>28</v>
      </c>
    </row>
    <row r="29" spans="1:8" x14ac:dyDescent="0.35">
      <c r="A29" s="16" t="s">
        <v>29</v>
      </c>
    </row>
    <row r="30" spans="1:8" x14ac:dyDescent="0.35">
      <c r="A30" s="16" t="s">
        <v>30</v>
      </c>
    </row>
    <row r="31" spans="1:8" x14ac:dyDescent="0.35">
      <c r="A31" s="16" t="s">
        <v>31</v>
      </c>
    </row>
    <row r="32" spans="1:8" x14ac:dyDescent="0.35">
      <c r="A32" s="16" t="s">
        <v>32</v>
      </c>
    </row>
    <row r="33" spans="1:1" x14ac:dyDescent="0.35">
      <c r="A33" s="16" t="s">
        <v>33</v>
      </c>
    </row>
    <row r="34" spans="1:1" x14ac:dyDescent="0.35">
      <c r="A34" s="16" t="s">
        <v>34</v>
      </c>
    </row>
    <row r="35" spans="1:1" x14ac:dyDescent="0.35">
      <c r="A35" s="16" t="s">
        <v>35</v>
      </c>
    </row>
    <row r="36" spans="1:1" x14ac:dyDescent="0.35">
      <c r="A36" s="16" t="s">
        <v>36</v>
      </c>
    </row>
    <row r="37" spans="1:1" x14ac:dyDescent="0.35">
      <c r="A37" s="16" t="s">
        <v>37</v>
      </c>
    </row>
    <row r="38" spans="1:1" x14ac:dyDescent="0.35">
      <c r="A38" s="16" t="s">
        <v>38</v>
      </c>
    </row>
    <row r="39" spans="1:1" x14ac:dyDescent="0.35">
      <c r="A39" s="16" t="s">
        <v>39</v>
      </c>
    </row>
    <row r="40" spans="1:1" x14ac:dyDescent="0.35">
      <c r="A40" s="16" t="s">
        <v>40</v>
      </c>
    </row>
    <row r="41" spans="1:1" x14ac:dyDescent="0.35">
      <c r="A41" s="16" t="s">
        <v>41</v>
      </c>
    </row>
    <row r="42" spans="1:1" x14ac:dyDescent="0.35">
      <c r="A42" s="16" t="s">
        <v>42</v>
      </c>
    </row>
    <row r="43" spans="1:1" x14ac:dyDescent="0.35">
      <c r="A43" s="16" t="s">
        <v>43</v>
      </c>
    </row>
    <row r="44" spans="1:1" x14ac:dyDescent="0.35">
      <c r="A44" s="16" t="s">
        <v>44</v>
      </c>
    </row>
    <row r="45" spans="1:1" x14ac:dyDescent="0.35">
      <c r="A45" s="16" t="s">
        <v>45</v>
      </c>
    </row>
  </sheetData>
  <sheetProtection algorithmName="SHA-512" hashValue="EPTpF6Pddac86BQNWpWiusbK2nEl9Wpz4Xb9GgQ16ZMbFHsN28lm1wbCXDq05zyNFWDUYnMtkyWZtVY421iotA==" saltValue="k/K/12hby2/fa6BnT6zfHA==" spinCount="100000" sheet="1" objects="1" scenarios="1"/>
  <mergeCells count="29">
    <mergeCell ref="B21:G21"/>
    <mergeCell ref="B23:G23"/>
    <mergeCell ref="B24:D24"/>
    <mergeCell ref="E24:G24"/>
    <mergeCell ref="D19:F19"/>
    <mergeCell ref="B20:C20"/>
    <mergeCell ref="D20:F20"/>
    <mergeCell ref="B22:G22"/>
    <mergeCell ref="B16:E16"/>
    <mergeCell ref="A17:A18"/>
    <mergeCell ref="B17:C17"/>
    <mergeCell ref="D17:E17"/>
    <mergeCell ref="B18:C18"/>
    <mergeCell ref="D18:E18"/>
    <mergeCell ref="B15:G15"/>
    <mergeCell ref="B8:G8"/>
    <mergeCell ref="B10:G10"/>
    <mergeCell ref="B11:G11"/>
    <mergeCell ref="B9:G9"/>
    <mergeCell ref="B12:G12"/>
    <mergeCell ref="B13:G13"/>
    <mergeCell ref="B1:G1"/>
    <mergeCell ref="B2:G2"/>
    <mergeCell ref="B6:G6"/>
    <mergeCell ref="B7:G7"/>
    <mergeCell ref="B14:G14"/>
    <mergeCell ref="B3:G3"/>
    <mergeCell ref="B4:G4"/>
    <mergeCell ref="B5:G5"/>
  </mergeCells>
  <dataValidations count="2">
    <dataValidation type="list" allowBlank="1" showInputMessage="1" showErrorMessage="1" sqref="B9:G9" xr:uid="{E4AF0A69-A29B-4B30-A46A-BCD51A5D93A8}">
      <formula1>"SI,NO,SI/NO"</formula1>
    </dataValidation>
    <dataValidation type="list" allowBlank="1" showInputMessage="1" showErrorMessage="1" sqref="E24:G24" xr:uid="{1A4257A2-FCA9-452E-9CF1-8319EDBC503A}">
      <formula1>"01, 02,03,04,05,06,07,08,09,10,11,12,13,14,15,16,17,99,0,"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Esu</dc:creator>
  <cp:lastModifiedBy>Francesca Esu</cp:lastModifiedBy>
  <dcterms:created xsi:type="dcterms:W3CDTF">2025-04-29T09:47:02Z</dcterms:created>
  <dcterms:modified xsi:type="dcterms:W3CDTF">2025-05-19T12:07:41Z</dcterms:modified>
</cp:coreProperties>
</file>