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uke/Library/CloudStorage/OneDrive-UniversitàdiCagliari/Documents/_Varie/20210518_Calcolo costo docenti/"/>
    </mc:Choice>
  </mc:AlternateContent>
  <xr:revisionPtr revIDLastSave="0" documentId="13_ncr:1_{AD7D13B9-E69A-254A-BBED-9A6DF2FDFFF5}" xr6:coauthVersionLast="47" xr6:coauthVersionMax="47" xr10:uidLastSave="{00000000-0000-0000-0000-000000000000}"/>
  <workbookProtection lockStructure="1"/>
  <bookViews>
    <workbookView xWindow="9100" yWindow="1660" windowWidth="21840" windowHeight="13140" xr2:uid="{AA85B6A2-E184-4650-87DE-599D60C4C825}"/>
  </bookViews>
  <sheets>
    <sheet name="Preventivo" sheetId="6" r:id="rId1"/>
    <sheet name="Dati" sheetId="1" state="hidden" r:id="rId2"/>
  </sheets>
  <definedNames>
    <definedName name="_xlnm._FilterDatabase" localSheetId="1" hidden="1">Dati!$A$1:$M$142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" i="6" l="1" a="1"/>
  <c r="K4" i="6" s="1"/>
  <c r="C5" i="6" a="1"/>
  <c r="C5" i="6" s="1"/>
  <c r="C6" i="6" a="1"/>
  <c r="C6" i="6" s="1"/>
  <c r="C7" i="6" a="1"/>
  <c r="C7" i="6" s="1"/>
  <c r="C8" i="6" a="1"/>
  <c r="C8" i="6" s="1"/>
  <c r="C4" i="6" a="1"/>
  <c r="C4" i="6" s="1"/>
  <c r="O4" i="6" a="1"/>
  <c r="O4" i="6" s="1"/>
  <c r="N4" i="6" a="1"/>
  <c r="N4" i="6" s="1"/>
  <c r="M4" i="6" a="1"/>
  <c r="M4" i="6" s="1"/>
  <c r="L4" i="6" a="1"/>
  <c r="L4" i="6" s="1"/>
  <c r="F9" i="6" l="1"/>
  <c r="E9" i="6"/>
  <c r="H9" i="6"/>
  <c r="D9" i="6"/>
  <c r="G9" i="6"/>
  <c r="C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<sst xmlns="http://schemas.openxmlformats.org/spreadsheetml/2006/main" count="581" uniqueCount="574">
  <si>
    <t>RETRIBUZIONE ANNUA LORDA</t>
  </si>
  <si>
    <t>COSTO ANNUO LORDO</t>
  </si>
  <si>
    <t>STIPENDIO</t>
  </si>
  <si>
    <t>IIS</t>
  </si>
  <si>
    <t>ASSEGNO AGGIUNTIVO</t>
  </si>
  <si>
    <t>STIPENDIO ANNO 13 mensilità</t>
  </si>
  <si>
    <t>IIS ANNUA 13 mensilita</t>
  </si>
  <si>
    <t>ASS AGG ANNUO 12 MENSILITA'</t>
  </si>
  <si>
    <t>INPS TESORO</t>
  </si>
  <si>
    <t>TFS</t>
  </si>
  <si>
    <t>IRAP</t>
  </si>
  <si>
    <t>Prof.Associato Legge 240/10 - t.pieno - classe 0</t>
  </si>
  <si>
    <t>Prof.Associato Legge 240/10 - t.pieno - classe 1</t>
  </si>
  <si>
    <t>Prof.Associato Legge 240/10 - t.pieno - classe 2</t>
  </si>
  <si>
    <t>Prof.Associato Legge 240/10 - t.pieno - classe 3</t>
  </si>
  <si>
    <t>Prof.Associato Legge 240/10 - t.pieno - classe 4</t>
  </si>
  <si>
    <t>Prof.Associato Legge 240/10 - t.pieno - classe 5</t>
  </si>
  <si>
    <t>Prof.Associato Legge 240/10 - t.pieno - classe 6</t>
  </si>
  <si>
    <t>Prof.Associato Legge 240/10 - t.pieno - classe 7</t>
  </si>
  <si>
    <t>Prof.Associato Legge 240/10 - t.pieno - classe 8</t>
  </si>
  <si>
    <t>Prof.Associato Legge 240/10 - t.pieno - classe 9</t>
  </si>
  <si>
    <t>Prof.Associato Legge 240/10 - t.pieno - classe 10</t>
  </si>
  <si>
    <t>Prof.Associato Legge 240/10 - t.pieno - classe 11</t>
  </si>
  <si>
    <t>INQUADRAMENTO</t>
  </si>
  <si>
    <t>Prof.Ordinario Legge 240/10 - t.pieno - classe 0</t>
  </si>
  <si>
    <t>Prof.Ordinario Legge 240/10 - t.pieno - classe 1</t>
  </si>
  <si>
    <t>Prof.Ordinario Legge 240/10 - t.pieno - classe 2</t>
  </si>
  <si>
    <t>Prof.Ordinario Legge 240/10 - t.pieno - classe 3</t>
  </si>
  <si>
    <t>Prof.Ordinario Legge 240/10 - t.pieno - classe 4</t>
  </si>
  <si>
    <t>Prof.Ordinario Legge 240/10 - t.pieno - classe 5</t>
  </si>
  <si>
    <t>Prof.Ordinario Legge 240/10 - t.pieno - classe 6</t>
  </si>
  <si>
    <t>Prof.Ordinario Legge 240/10 - t.pieno - classe 7</t>
  </si>
  <si>
    <t>Prof.Ordinario Legge 240/10 - t.pieno - classe 8</t>
  </si>
  <si>
    <t>Prof.Ordinario Legge 240/10 - t.pieno - classe 9</t>
  </si>
  <si>
    <t>Prof.Ordinario Legge 240/10 - t.pieno - classe 10</t>
  </si>
  <si>
    <t>Prof.Ordinario Legge 240/10 - t.pieno - classe 11</t>
  </si>
  <si>
    <t>Prof.Ordinario Legge 240/10 - t.definito - classe 0</t>
  </si>
  <si>
    <t>Prof.Ordinario Legge 240/10 - t.definito - classe 1</t>
  </si>
  <si>
    <t>Prof.Ordinario Legge 240/10 - t.definito - classe 2</t>
  </si>
  <si>
    <t>Prof.Ordinario Legge 240/10 - t.definito - classe 3</t>
  </si>
  <si>
    <t>Prof.Ordinario Legge 240/10 - t.definito - classe 4</t>
  </si>
  <si>
    <t>Prof.Ordinario Legge 240/10 - t.definito - classe 5</t>
  </si>
  <si>
    <t>Prof.Ordinario Legge 240/10 - t.definito - classe 6</t>
  </si>
  <si>
    <t>Prof.Ordinario Legge 240/10 - t.definito - classe 7</t>
  </si>
  <si>
    <t>Prof.Ordinario Legge 240/10 - t.definito - classe 8</t>
  </si>
  <si>
    <t>Prof.Ordinario Legge 240/10 - t.definito - classe 9</t>
  </si>
  <si>
    <t>Prof.Ordinario Legge 240/10 - t.definito - classe 10</t>
  </si>
  <si>
    <t>Prof.Ordinario Legge 240/10 - t.definito - classe 11</t>
  </si>
  <si>
    <t>Prof.Associato Legge 240/10 - t.definito - classe 0</t>
  </si>
  <si>
    <t>Prof.Associato Legge 240/10 - t.definito - classe 1</t>
  </si>
  <si>
    <t>Prof.Associato Legge 240/10 - t.definito - classe 2</t>
  </si>
  <si>
    <t>Prof.Associato Legge 240/10 - t.definito - classe 3</t>
  </si>
  <si>
    <t>Prof.Associato Legge 240/10 - t.definito - classe 4</t>
  </si>
  <si>
    <t>Prof.Associato Legge 240/10 - t.definito - classe 5</t>
  </si>
  <si>
    <t>Prof.Associato Legge 240/10 - t.definito - classe 6</t>
  </si>
  <si>
    <t>Prof.Associato Legge 240/10 - t.definito - classe 7</t>
  </si>
  <si>
    <t>Prof.Associato Legge 240/10 - t.definito - classe 8</t>
  </si>
  <si>
    <t>Prof.Associato Legge 240/10 - t.definito - classe 9</t>
  </si>
  <si>
    <t>Prof.Associato Legge 240/10 - t.definito - classe 10</t>
  </si>
  <si>
    <t>Prof.Associato Legge 240/10 - t.definito - classe 11</t>
  </si>
  <si>
    <t>Prof.Ordinario DPR 232/11 art.2 - t.pieno - cl. 0 - 1 anno</t>
  </si>
  <si>
    <t>Prof.Ordinario DPR 232/11 art.2 - t.pieno - cl. 0 - 2 anno</t>
  </si>
  <si>
    <t>Prof.Ordinario DPR 232/11 art.2 - t.pieno - cl. 0 - 3 anno</t>
  </si>
  <si>
    <t>Prof.Ordinario DPR 232/11 art.2 - t.pieno - cl.1 - 1 anno</t>
  </si>
  <si>
    <t>Prof.Ordinario DPR 232/11 art.2 - t.pieno - cl.1 - 2 anno</t>
  </si>
  <si>
    <t>Prof.Ordinario DPR 232/11 art.2 - t.pieno - cl.1  - 3 anno</t>
  </si>
  <si>
    <t>Prof.Ordinario DPR 232/11 art.2 - t.pieno - cl.2 - 1 anno</t>
  </si>
  <si>
    <t>Prof.Ordinario DPR 232/11 art.2 - t.pieno - cl.2 - 2 anno</t>
  </si>
  <si>
    <t>Prof.Ordinario DPR 232/11 art.2 - t.pieno - cl.2 - 3 anno</t>
  </si>
  <si>
    <t>Prof.Ordinario DPR 232/11 art.2 - t.pieno - cl.3 - 1 anno</t>
  </si>
  <si>
    <t>Prof.Ordinario DPR 232/11 art.2 - t.pieno - cl.3 - 2 anno</t>
  </si>
  <si>
    <t>Prof.Ordinario DPR 232/11 art.2 - t.pieno - cl.3 - 3 anno</t>
  </si>
  <si>
    <t>Prof.Ordinario DPR 232/11 art.2 - t.pieno - cl.4 - 1 anno</t>
  </si>
  <si>
    <t>Prof.Ordinario DPR 232/11 art.2 - t.pieno - cl.4 - 2 anno</t>
  </si>
  <si>
    <t>Prof.Ordinario DPR 232/11 art.2 - t.pieno - cl.4 - 3 anno</t>
  </si>
  <si>
    <t>Prof.Ordinario DPR 232/11 art.2 - t.pieno - cl.5 - 1 anno</t>
  </si>
  <si>
    <t>Prof.Ordinario DPR 232/11 art.2 - t.pieno - cl.5 - 2 anno</t>
  </si>
  <si>
    <t>Prof.Ordinario DPR 232/11 art.2 - t.pieno - cl.5 - 3 anno</t>
  </si>
  <si>
    <t>Prof.Ordinario DPR 232/11 art.2 - t.pieno - cl.6 - 1 anno</t>
  </si>
  <si>
    <t>Prof.Ordinario DPR 232/11 art.2 - t.pieno - cl.6 - 2 anno</t>
  </si>
  <si>
    <t>Prof.Ordinario DPR 232/11 art.2 - t.pieno - cl.6 - 3 anno</t>
  </si>
  <si>
    <t>Prof.Ordinario DPR 232/11 art.2 - t.pieno - cl.7 - 1 anno</t>
  </si>
  <si>
    <t>Prof.Ordinario DPR 232/11 art.2 - t.pieno - cl.7 - 2 anno</t>
  </si>
  <si>
    <t>Prof.Ordinario DPR 232/11 art.2 - t.pieno - cl.7 - 3 anno</t>
  </si>
  <si>
    <t>Prof.Ordinario DPR 232/11 art.2 - t.pieno - cl.8 - 1 anno</t>
  </si>
  <si>
    <t>Prof.Ordinario DPR 232/11 art.2 - t.pieno - cl.8 - 2 anno</t>
  </si>
  <si>
    <t>Prof.Ordinario DPR 232/11 art.2 - t.pieno - cl.8 - 3 anno</t>
  </si>
  <si>
    <t>Prof.Ordinario DPR 232/11 art.2 - t.pieno - cl.9 - 1 anno</t>
  </si>
  <si>
    <t>Prof.Ordinario DPR 232/11 art.2 - t.pieno - cl.9 - 2 anno</t>
  </si>
  <si>
    <t>Prof.Ordinario DPR 232/11 art.2 - t.pieno - cl.9 - 3 anno</t>
  </si>
  <si>
    <t>Prof.Ordinario DPR 232/11 art.2 - t.pieno - cl.10 - 1 anno</t>
  </si>
  <si>
    <t>Prof.Ordinario DPR 232/11 art.2 - t.pieno - cl.10 - 2 anno</t>
  </si>
  <si>
    <t>Prof.Ordinario DPR 232/11 art.2 - t.pieno - cl.10 - 3 anno</t>
  </si>
  <si>
    <t>Prof.Ordinario DPR 232/11 art.2 - t.pieno - cl.11 - 1 anno</t>
  </si>
  <si>
    <t>Prof.Ordinario DPR 232/11 art.2 - t.pieno - cl.11 - 2 anno</t>
  </si>
  <si>
    <t>Prof.Ordinario DPR 232/11 art.2 - t.pieno - cl.11 - 3 anno</t>
  </si>
  <si>
    <t>Prof.Ordinario DPR 232/11 art.2 - t.pieno - cl.12 - 1 anno</t>
  </si>
  <si>
    <t>Prof.Ordinario DPR 232/11 art.2 - t.pieno - cl.12 - 2 anno</t>
  </si>
  <si>
    <t>Prof.Ordinario DPR 232/11 art.2 - t.pieno - cl.12 - 3 anno</t>
  </si>
  <si>
    <t>Prof.Ordinario DPR 232/11 art.2 - t.pieno - cl.13 - 1 anno</t>
  </si>
  <si>
    <t>Prof.Ordinario DPR 232/11 art.2 - t.pieno - cl.13 - 2 anno</t>
  </si>
  <si>
    <t>Prof.Ordinario DPR 232/11 art.2 - t.pieno - cl.13 - 3 anno</t>
  </si>
  <si>
    <t>Ricercatore DPR 232/11 art.2 - t.pieno - cl. 0 - 1 anno</t>
  </si>
  <si>
    <t>Ricercatore DPR 232/11 art.2 - t.pieno - cl. 0 - 2 anno</t>
  </si>
  <si>
    <t>Ricercatore DPR 232/11 art.2 - t.pieno - cl. 0 - 3 anno</t>
  </si>
  <si>
    <t>Ricercatore DPR 232/11 art.2 - t.pieno - cl.1 - 1 anno</t>
  </si>
  <si>
    <t>Ricercatore DPR 232/11 art.2 - t.pieno - cl.1 - 2 anno</t>
  </si>
  <si>
    <t>Ricercatore DPR 232/11 art.2 - t.pieno - cl.2 - 1 anno</t>
  </si>
  <si>
    <t>Ricercatore DPR 232/11 art.2 - t.pieno - cl.2 - 2 anno</t>
  </si>
  <si>
    <t>Ricercatore DPR 232/11 art.2 - t.pieno - cl.2 - 3 anno</t>
  </si>
  <si>
    <t>Ricercatore DPR 232/11 art.2 - t.pieno - cl.3 - 1 anno</t>
  </si>
  <si>
    <t>Ricercatore DPR 232/11 art.2 - t.pieno - cl.3 - 2 anno</t>
  </si>
  <si>
    <t>Ricercatore DPR 232/11 art.2 - t.pieno - cl.3 - 3 anno</t>
  </si>
  <si>
    <t>Ricercatore DPR 232/11 art.2 - t.pieno - cl.4 - 1 anno</t>
  </si>
  <si>
    <t>Ricercatore DPR 232/11 art.2 - t.pieno - cl.4 - 2 anno</t>
  </si>
  <si>
    <t>Ricercatore DPR 232/11 art.2 - t.pieno - cl.4 - 3 anno</t>
  </si>
  <si>
    <t>Ricercatore DPR 232/11 art.2 - t.pieno - cl.5 - 1 anno</t>
  </si>
  <si>
    <t>Ricercatore DPR 232/11 art.2 - t.pieno - cl.5 - 2 anno</t>
  </si>
  <si>
    <t>Ricercatore DPR 232/11 art.2 - t.pieno - cl.5 - 3 anno</t>
  </si>
  <si>
    <t>Ricercatore DPR 232/11 art.2 - t.pieno - cl.6 - 1 anno</t>
  </si>
  <si>
    <t>Ricercatore DPR 232/11 art.2 - t.pieno - cl.6 - 2 anno</t>
  </si>
  <si>
    <t>Ricercatore DPR 232/11 art.2 - t.pieno - cl.6 - 3 anno</t>
  </si>
  <si>
    <t>Ricercatore DPR 232/11 art.2 - t.pieno - cl.7 - 1 anno</t>
  </si>
  <si>
    <t>Ricercatore DPR 232/11 art.2 - t.pieno - cl.7 - 2 anno</t>
  </si>
  <si>
    <t>Ricercatore DPR 232/11 art.2 - t.pieno - cl.7 - 3 anno</t>
  </si>
  <si>
    <t>Ricercatore DPR 232/11 art.2 - t.pieno - cl.8 - 1 anno</t>
  </si>
  <si>
    <t>Ricercatore DPR 232/11 art.2 - t.pieno - cl.8 - 2 anno</t>
  </si>
  <si>
    <t>Ricercatore DPR 232/11 art.2 - t.pieno - cl.8 - 3 anno</t>
  </si>
  <si>
    <t>Ricercatore DPR 232/11 art.2 - t.pieno - cl.9 - 1 anno</t>
  </si>
  <si>
    <t>Ricercatore DPR 232/11 art.2 - t.pieno - cl.9 - 2 anno</t>
  </si>
  <si>
    <t>Ricercatore DPR 232/11 art.2 - t.pieno - cl.9 - 3 anno</t>
  </si>
  <si>
    <t>Ricercatore DPR 232/11 art.2 - t.pieno - cl.10 - 1 anno</t>
  </si>
  <si>
    <t>Ricercatore DPR 232/11 art.2 - t.pieno - cl.10 - 2 anno</t>
  </si>
  <si>
    <t>Ricercatore DPR 232/11 art.2 - t.pieno - cl.10 - 3 anno</t>
  </si>
  <si>
    <t>Ricercatore DPR 232/11 art.2 - t.pieno - cl.11 - 1 anno</t>
  </si>
  <si>
    <t>Ricercatore DPR 232/11 art.2 - t.pieno - cl.11 - 2 anno</t>
  </si>
  <si>
    <t>Ricercatore DPR 232/11 art.2 - t.pieno - cl.11 - 3 anno</t>
  </si>
  <si>
    <t>Ricercatore DPR 232/11 art.2 - t.pieno - cl.12 - 1 anno</t>
  </si>
  <si>
    <t>Ricercatore DPR 232/11 art.2 - t.pieno - cl.12 - 2 anno</t>
  </si>
  <si>
    <t>Ricercatore DPR 232/11 art.2 - t.pieno - cl.12 - 3 anno</t>
  </si>
  <si>
    <t>Ricercatore DPR 232/11 art.2 - t.pieno - cl.13 - 1 anno</t>
  </si>
  <si>
    <t>Ricercatore DPR 232/11 art.2 - t.pieno - cl.13 - 2 anno</t>
  </si>
  <si>
    <t>Ricercatore DPR 232/11 art.2 - t.pieno - cl.13 - 3 anno</t>
  </si>
  <si>
    <t>Ricercatore DPR 232/11 art.2 - t.pieno - cl.1 - 3 anno</t>
  </si>
  <si>
    <t>Prof.Ordinario DPR 232/11 art.2 - t.definito - cl. 0 - 1 anno</t>
  </si>
  <si>
    <t>Prof.Ordinario DPR 232/11 art.2 - t.definito - cl. 0 - 2 anno</t>
  </si>
  <si>
    <t>Prof.Ordinario DPR 232/11 art.2 - t.definito - cl. 0  - 3 anno</t>
  </si>
  <si>
    <t>Prof.Ordinario DPR 232/11 art.2 - t.definito - cl.1 - 1 anno</t>
  </si>
  <si>
    <t>Prof.Ordinario DPR 232/11 art.2 - t.definito - cl.1 - 2 anno</t>
  </si>
  <si>
    <t>Prof.Ordinario DPR 232/11 art.2 - t.definito - cl.1  - 3 anno</t>
  </si>
  <si>
    <t>Prof.Ordinario DPR 232/11 art.2 - t.definito - cl.2 - 1 anno</t>
  </si>
  <si>
    <t>Prof.Ordinario DPR 232/11 art.2 - t.definito - cl.2 - 2 anno</t>
  </si>
  <si>
    <t>Prof.Ordinario DPR 232/11 art.2 - t.definito - cl.2 - 3 anno</t>
  </si>
  <si>
    <t>Prof.Ordinario DPR 232/11 art.2 - t.definito - cl.3 - 1 anno</t>
  </si>
  <si>
    <t>Prof.Ordinario DPR 232/11 art.2 - t.definito - cl.3  - 2 anno</t>
  </si>
  <si>
    <t>Prof.Ordinario DPR 232/11 art.2 - t.definito - cl.3 - 3 anno</t>
  </si>
  <si>
    <t>Prof.Ordinario DPR 232/11 art.2 - t.definito - cl.4 - 1 anno</t>
  </si>
  <si>
    <t>Prof.Ordinario DPR 232/11 art.2 - t.definito - cl.4 - 2 anno</t>
  </si>
  <si>
    <t>Prof.Ordinario DPR 232/11 art.2 - t.definito - cl.4 - 3 anno</t>
  </si>
  <si>
    <t>Prof.Ordinario DPR 232/11 art.2 - t.definito - cl.5 - 1 anno</t>
  </si>
  <si>
    <t>Prof.Ordinario DPR 232/11 art.2 - t.definito - cl.5 - 2 anno</t>
  </si>
  <si>
    <t>Prof.Ordinario DPR 232/11 art.2 - t.definito - cl.5 - 3 anno</t>
  </si>
  <si>
    <t>Prof.Ordinario DPR 232/11 art.2 - t.definito - cl.6 - 1 anno</t>
  </si>
  <si>
    <t>Prof.Ordinario DPR 232/11 art.2 - t.definito - cl.6 - 2 anno</t>
  </si>
  <si>
    <t>Prof.Ordinario DPR 232/11 art.2 - t.definito - cl.6 - 3 anno</t>
  </si>
  <si>
    <t>Prof.Ordinario DPR 232/11 art.2 - t.definito - cl.7 - 1 anno</t>
  </si>
  <si>
    <t>Prof.Ordinario DPR 232/11 art.2 - t.definito - cl.7 - 2 anno</t>
  </si>
  <si>
    <t>Prof.Ordinario DPR 232/11 art.2 - t.definito - cl.7 - 3 anno</t>
  </si>
  <si>
    <t>Prof.Ordinario DPR 232/11 art.2 - t.definito - cl.8 - 1 anno</t>
  </si>
  <si>
    <t>Prof.Ordinario DPR 232/11 art.2 - t.definito - cl.8 - 2 anno</t>
  </si>
  <si>
    <t>Prof.Ordinario DPR 232/11 art.2 - t.definito - cl.8 - 3 anno</t>
  </si>
  <si>
    <t>Prof.Ordinario DPR 232/11 art.2 - t.definito - cl.9 - 1 anno</t>
  </si>
  <si>
    <t>Prof.Ordinario DPR 232/11 art.2 - t.definito - cl.9 - 2 anno</t>
  </si>
  <si>
    <t>Prof.Ordinario DPR 232/11 art.2 - t.definito - cl.9 - 3 anno</t>
  </si>
  <si>
    <t>Prof.Ordinario DPR 232/11 art.2 - t.definito - cl.10 - 1 anno</t>
  </si>
  <si>
    <t>Prof.Ordinario DPR 232/11 art.2 - t.definito - cl.10 - 2 anno</t>
  </si>
  <si>
    <t>Prof.Ordinario DPR 232/11 art.2 - t.definito - cl.10 - 3 anno</t>
  </si>
  <si>
    <t>Prof.Ordinario DPR 232/11 art.2 - t.definito - cl.11 - 1 anno</t>
  </si>
  <si>
    <t>Prof.Ordinario DPR 232/11 art.2 - t.definito - cl.11 - 2 anno</t>
  </si>
  <si>
    <t>Prof.Ordinario DPR 232/11 art.2 - t.definito - cl.11 - 3 anno</t>
  </si>
  <si>
    <t>Prof.Ordinario DPR 232/11 art.2 - t.definito - cl.12 - 1 anno</t>
  </si>
  <si>
    <t>Prof.Ordinario DPR 232/11 art.2 - t.definito - cl.12 - 2 anno</t>
  </si>
  <si>
    <t>Prof.Ordinario DPR 232/11 art.2 - t.definito - cl.12 - 3 anno</t>
  </si>
  <si>
    <t>Prof.Ordinario DPR 232/11 art.2 - t.definito - cl.13 - 1 anno</t>
  </si>
  <si>
    <t>Prof.Ordinario DPR 232/11 art.2 - t.definito - cl.13 - 2 anno</t>
  </si>
  <si>
    <t>Prof.Ordinario DPR 232/11 art.2 - t.definito - cl.13 - 3 anno</t>
  </si>
  <si>
    <t>Prof.Associato DPR 232/11 art.2 - t.pieno - cl. 0 - 1 anno</t>
  </si>
  <si>
    <t>Prof.Associato DPR 232/11 art.2 - t.pieno - cl. 0 - 2 anno</t>
  </si>
  <si>
    <t>Prof.Associato DPR 232/11 art.2 - t.pieno - cl. 0 - 3 anno</t>
  </si>
  <si>
    <t>Prof.Associato DPR 232/11 art.2 - t.pieno - cl.1 - 1 anno</t>
  </si>
  <si>
    <t>Prof.Associato DPR 232/11 art.2 - t.pieno - cl.1 - 2 anno</t>
  </si>
  <si>
    <t>Prof.Associato DPR 232/11 art.2 - t.pieno - cl.2 - 1 anno</t>
  </si>
  <si>
    <t>Prof.Associato DPR 232/11 art.2 - t.pieno - cl.2 - 2 anno</t>
  </si>
  <si>
    <t>Prof.Associato DPR 232/11 art.2 - t.pieno - cl.2 - 3 anno</t>
  </si>
  <si>
    <t>Prof.Associato DPR 232/11 art.2 - t.pieno - cl.3 - 1 anno</t>
  </si>
  <si>
    <t>Prof.Associato DPR 232/11 art.2 - t.pieno - cl.3 - 2 anno</t>
  </si>
  <si>
    <t>Prof.Associato DPR 232/11 art.2 - t.pieno - cl.3 - 3 anno</t>
  </si>
  <si>
    <t>Prof.Associato DPR 232/11 art.2 - t.pieno - cl.4 - 1 anno</t>
  </si>
  <si>
    <t>Prof.Associato DPR 232/11 art.2 - t.pieno - cl.4 - 2 anno</t>
  </si>
  <si>
    <t>Prof.Associato DPR 232/11 art.2 - t.pieno - cl.4 - 3 anno</t>
  </si>
  <si>
    <t>Prof.Associato DPR 232/11 art.2 - t.pieno - cl.5 - 1 anno</t>
  </si>
  <si>
    <t>Prof.Associato DPR 232/11 art.2 - t.pieno - cl.5 - 2 anno</t>
  </si>
  <si>
    <t>Prof.Associato DPR 232/11 art.2 - t.pieno - cl.5 - 3 anno</t>
  </si>
  <si>
    <t>Prof.Associato DPR 232/11 art.2 - t.pieno - cl.6 - 1 anno</t>
  </si>
  <si>
    <t>Prof.Associato DPR 232/11 art.2 - t.pieno - cl.6 - 2 anno</t>
  </si>
  <si>
    <t>Prof.Associato DPR 232/11 art.2 - t.pieno - cl.6 - 3 anno</t>
  </si>
  <si>
    <t>Prof.Associato DPR 232/11 art.2 - t.pieno - cl.7 - 1 anno</t>
  </si>
  <si>
    <t>Prof.Associato DPR 232/11 art.2 - t.pieno - cl.7 - 2 anno</t>
  </si>
  <si>
    <t>Prof.Associato DPR 232/11 art.2 - t.pieno - cl.7 - 3 anno</t>
  </si>
  <si>
    <t>Prof.Associato DPR 232/11 art.2 - t.pieno - cl.8 - 1 anno</t>
  </si>
  <si>
    <t>Prof.Associato DPR 232/11 art.2 - t.pieno - cl.8 - 2 anno</t>
  </si>
  <si>
    <t>Prof.Associato DPR 232/11 art.2 - t.pieno - cl.8 - 3 anno</t>
  </si>
  <si>
    <t>Prof.Associato DPR 232/11 art.2 - t.pieno - cl.9 - 1 anno</t>
  </si>
  <si>
    <t>Prof.Associato DPR 232/11 art.2 - t.pieno - cl.9 - 2 anno</t>
  </si>
  <si>
    <t>Prof.Associato DPR 232/11 art.2 - t.pieno - cl.9 - 3 anno</t>
  </si>
  <si>
    <t>Prof.Associato DPR 232/11 art.2 - t.pieno - cl.10 - 1 anno</t>
  </si>
  <si>
    <t>Prof.Associato DPR 232/11 art.2 - t.pieno - cl.10 - 2 anno</t>
  </si>
  <si>
    <t>Prof.Associato DPR 232/11 art.2 - t.pieno - cl.10 - 3 anno</t>
  </si>
  <si>
    <t>Prof.Associato DPR 232/11 art.2 - t.pieno - cl.11 - 1 anno</t>
  </si>
  <si>
    <t>Prof.Associato DPR 232/11 art.2 - t.pieno - cl.11 - 2 anno</t>
  </si>
  <si>
    <t>Prof.Associato DPR 232/11 art.2 - t.pieno - cl.11 - 3 anno</t>
  </si>
  <si>
    <t>Prof.Associato DPR 232/11 art.2 - t.pieno - cl.12 - 1 anno</t>
  </si>
  <si>
    <t>Prof.Associato DPR 232/11 art.2 - t.pieno - cl.12 - 2 anno</t>
  </si>
  <si>
    <t>Prof.Associato DPR 232/11 art.2 - t.pieno - cl.12 - 3 anno</t>
  </si>
  <si>
    <t>Prof.Associato DPR 232/11 art.2 - t.pieno - cl.13 - 1 anno</t>
  </si>
  <si>
    <t>Prof.Associato DPR 232/11 art.2 - t.pieno - cl.13 - 2 anno</t>
  </si>
  <si>
    <t>Prof.Associato DPR 232/11 art.2 - t.pieno - cl.13 - 3 anno</t>
  </si>
  <si>
    <t>Prof.Associato DPR 232/11 art.2 - t.definito - cl. 0 - 1 anno</t>
  </si>
  <si>
    <t>Prof.Associato DPR 232/11 art.2 - t.definito - cl. 0 - 2 anno</t>
  </si>
  <si>
    <t>Prof.Associato DPR 232/11 art.2 - t.definito - cl. 0  - 3 anno</t>
  </si>
  <si>
    <t>Prof.Associato DPR 232/11 art.2 - t.definito - cl.1 - 1 anno</t>
  </si>
  <si>
    <t>Prof.Associato DPR 232/11 art.2 - t.definito - cl.1 - 2 anno</t>
  </si>
  <si>
    <t>Prof.Associato DPR 232/11 art.2 - t.definito - cl.1  - 3 anno</t>
  </si>
  <si>
    <t>Prof.Associato DPR 232/11 art.2 - t.definito - cl.2 - 1 anno</t>
  </si>
  <si>
    <t>Prof.Associato DPR 232/11 art.2 - t.definito - cl.2 - 2 anno</t>
  </si>
  <si>
    <t>Prof.Associato DPR 232/11 art.2 - t.definito - cl.2 - 3 anno</t>
  </si>
  <si>
    <t>Prof.Associato DPR 232/11 art.2 - t.definito - cl.3 - 1 anno</t>
  </si>
  <si>
    <t>Prof.Associato DPR 232/11 art.2 - t.definito - cl.3  - 2 anno</t>
  </si>
  <si>
    <t>Prof.Associato DPR 232/11 art.2 - t.definito - cl.3 - 3 anno</t>
  </si>
  <si>
    <t>Prof.Associato DPR 232/11 art.2 - t.definito - cl.4 - 1 anno</t>
  </si>
  <si>
    <t>Prof.Associato DPR 232/11 art.2 - t.definito - cl.4 - 2 anno</t>
  </si>
  <si>
    <t>Prof.Associato DPR 232/11 art.2 - t.definito - cl.4 - 3 anno</t>
  </si>
  <si>
    <t>Prof.Associato DPR 232/11 art.2 - t.definito - cl.5 - 1 anno</t>
  </si>
  <si>
    <t>Prof.Associato DPR 232/11 art.2 - t.definito - cl.5 - 2 anno</t>
  </si>
  <si>
    <t>Prof.Associato DPR 232/11 art.2 - t.definito - cl.5 - 3 anno</t>
  </si>
  <si>
    <t>Prof.Associato DPR 232/11 art.2 - t.definito - cl.6 - 1 anno</t>
  </si>
  <si>
    <t>Prof.Associato DPR 232/11 art.2 - t.definito - cl.6 - 2 anno</t>
  </si>
  <si>
    <t>Prof.Associato DPR 232/11 art.2 - t.definito - cl.6 - 3 anno</t>
  </si>
  <si>
    <t>Prof.Associato DPR 232/11 art.2 - t.definito - cl.7 - 1 anno</t>
  </si>
  <si>
    <t>Prof.Associato DPR 232/11 art.2 - t.definito - cl.7 - 2 anno</t>
  </si>
  <si>
    <t>Prof.Associato DPR 232/11 art.2 - t.definito - cl.7 - 3 anno</t>
  </si>
  <si>
    <t>Prof.Associato DPR 232/11 art.2 - t.definito - cl.8 - 1 anno</t>
  </si>
  <si>
    <t>Prof.Associato DPR 232/11 art.2 - t.definito - cl.8 - 2 anno</t>
  </si>
  <si>
    <t>Prof.Associato DPR 232/11 art.2 - t.definito - cl.8 - 3 anno</t>
  </si>
  <si>
    <t>Prof.Associato DPR 232/11 art.2 - t.definito - cl.9 - 1 anno</t>
  </si>
  <si>
    <t>Prof.Associato DPR 232/11 art.2 - t.definito - cl.9 - 2 anno</t>
  </si>
  <si>
    <t>Prof.Associato DPR 232/11 art.2 - t.definito - cl.9 - 3 anno</t>
  </si>
  <si>
    <t>Prof.Associato DPR 232/11 art.2 - t.definito - cl.10 - 1 anno</t>
  </si>
  <si>
    <t>Prof.Associato DPR 232/11 art.2 - t.definito - cl.10 - 2 anno</t>
  </si>
  <si>
    <t>Prof.Associato DPR 232/11 art.2 - t.definito - cl.10 - 3 anno</t>
  </si>
  <si>
    <t>Prof.Associato DPR 232/11 art.2 - t.definito - cl.11 - 1 anno</t>
  </si>
  <si>
    <t>Prof.Associato DPR 232/11 art.2 - t.definito - cl.11 - 2 anno</t>
  </si>
  <si>
    <t>Prof.Associato DPR 232/11 art.2 - t.definito - cl.11 - 3 anno</t>
  </si>
  <si>
    <t>Prof.Associato DPR 232/11 art.2 - t.definito - cl.12 - 1 anno</t>
  </si>
  <si>
    <t>Prof.Associato DPR 232/11 art.2 - t.definito - cl.12 - 2 anno</t>
  </si>
  <si>
    <t>Prof.Associato DPR 232/11 art.2 - t.definito - cl.12 - 3 anno</t>
  </si>
  <si>
    <t>Prof.Associato DPR 232/11 art.2 - t.definito - cl.13 - 1 anno</t>
  </si>
  <si>
    <t>Prof.Associato DPR 232/11 art.2 - t.definito - cl.13 - 2 anno</t>
  </si>
  <si>
    <t>Prof.Associato DPR 232/11 art.2 - t.definito - cl.13 - 3 anno</t>
  </si>
  <si>
    <t>Ricercatore DPR 232/11 art.2 - t.definito - cl. 0 - 1 anno</t>
  </si>
  <si>
    <t>Ricercatore DPR 232/11 art.2 - t.definito - cl. 0 - 2 anno</t>
  </si>
  <si>
    <t>Ricercatore DPR 232/11 art.2 - t.definito - cl. 0  - 3 anno</t>
  </si>
  <si>
    <t>Ricercatore DPR 232/11 art.2 - t.definito - cl.1 - 1 anno</t>
  </si>
  <si>
    <t>Ricercatore DPR 232/11 art.2 - t.definito - cl.1 - 2 anno</t>
  </si>
  <si>
    <t>Ricercatore DPR 232/11 art.2 - t.definito - cl.1  - 3 anno</t>
  </si>
  <si>
    <t>Ricercatore DPR 232/11 art.2 - t.definito - cl.2 - 1 anno</t>
  </si>
  <si>
    <t>Ricercatore DPR 232/11 art.2 - t.definito - cl.2 - 2 anno</t>
  </si>
  <si>
    <t>Ricercatore DPR 232/11 art.2 - t.definito - cl.2 - 3 anno</t>
  </si>
  <si>
    <t>Ricercatore DPR 232/11 art.2 - t.definito - cl.3 - 1 anno</t>
  </si>
  <si>
    <t>Ricercatore DPR 232/11 art.2 - t.definito - cl.3  - 2 anno</t>
  </si>
  <si>
    <t>Ricercatore DPR 232/11 art.2 - t.definito - cl.3 - 3 anno</t>
  </si>
  <si>
    <t>Ricercatore DPR 232/11 art.2 - t.definito - cl.4 - 1 anno</t>
  </si>
  <si>
    <t>Ricercatore DPR 232/11 art.2 - t.definito - cl.4 - 2 anno</t>
  </si>
  <si>
    <t>Ricercatore DPR 232/11 art.2 - t.definito - cl.4 - 3 anno</t>
  </si>
  <si>
    <t>Ricercatore DPR 232/11 art.2 - t.definito - cl.5 - 1 anno</t>
  </si>
  <si>
    <t>Ricercatore DPR 232/11 art.2 - t.definito - cl.5 - 2 anno</t>
  </si>
  <si>
    <t>Ricercatore DPR 232/11 art.2 - t.definito - cl.5 - 3 anno</t>
  </si>
  <si>
    <t>Ricercatore DPR 232/11 art.2 - t.definito - cl.6 - 1 anno</t>
  </si>
  <si>
    <t>Ricercatore DPR 232/11 art.2 - t.definito - cl.6 - 2 anno</t>
  </si>
  <si>
    <t>Ricercatore DPR 232/11 art.2 - t.definito - cl.6 - 3 anno</t>
  </si>
  <si>
    <t>Ricercatore DPR 232/11 art.2 - t.definito - cl.7 - 1 anno</t>
  </si>
  <si>
    <t>Ricercatore DPR 232/11 art.2 - t.definito - cl.7 - 2 anno</t>
  </si>
  <si>
    <t>Ricercatore DPR 232/11 art.2 - t.definito - cl.7 - 3 anno</t>
  </si>
  <si>
    <t>Ricercatore DPR 232/11 art.2 - t.definito - cl.8 - 1 anno</t>
  </si>
  <si>
    <t>Ricercatore DPR 232/11 art.2 - t.definito - cl.8 - 2 anno</t>
  </si>
  <si>
    <t>Ricercatore DPR 232/11 art.2 - t.definito - cl.8 - 3 anno</t>
  </si>
  <si>
    <t>Ricercatore DPR 232/11 art.2 - t.definito - cl.9 - 1 anno</t>
  </si>
  <si>
    <t>Ricercatore DPR 232/11 art.2 - t.definito - cl.9 - 2 anno</t>
  </si>
  <si>
    <t>Ricercatore DPR 232/11 art.2 - t.definito - cl.9 - 3 anno</t>
  </si>
  <si>
    <t>Ricercatore DPR 232/11 art.2 - t.definito - cl.10 - 1 anno</t>
  </si>
  <si>
    <t>Ricercatore DPR 232/11 art.2 - t.definito - cl.10 - 2 anno</t>
  </si>
  <si>
    <t>Ricercatore DPR 232/11 art.2 - t.definito - cl.10 - 3 anno</t>
  </si>
  <si>
    <t>Ricercatore DPR 232/11 art.2 - t.definito - cl.11 - 1 anno</t>
  </si>
  <si>
    <t>Ricercatore DPR 232/11 art.2 - t.definito - cl.11 - 2 anno</t>
  </si>
  <si>
    <t>Ricercatore DPR 232/11 art.2 - t.definito - cl.11 - 3 anno</t>
  </si>
  <si>
    <t>Ricercatore DPR 232/11 art.2 - t.definito - cl.12 - 1 anno</t>
  </si>
  <si>
    <t>Ricercatore DPR 232/11 art.2 - t.definito - cl.12 - 2 anno</t>
  </si>
  <si>
    <t>Ricercatore DPR 232/11 art.2 - t.definito - cl.12 - 3 anno</t>
  </si>
  <si>
    <t>Ricercatore DPR 232/11 art.2 - t.definito - cl.13 - 1 anno</t>
  </si>
  <si>
    <t>Ricercatore DPR 232/11 art.2 - t.definito - cl.13 - 2 anno</t>
  </si>
  <si>
    <t>Ricercatore DPR 232/11 art.2 - t.definito - cl.13 - 3 anno</t>
  </si>
  <si>
    <t>Prof.ORDINARIO DPR 232/11 art.2 - t.pieno - col. C- cl. 0 - I anno</t>
  </si>
  <si>
    <t>Prof.ORDINARIO DPR 232/11 art.2 - t.pieno - col. C- cl. 0 - II anno</t>
  </si>
  <si>
    <t>Prof.ORDINARIO DPR 232/11 art.2 - t.pieno - col. C- cl. 0 - III anno</t>
  </si>
  <si>
    <t>Prof.ORDINARIO DPR 232/11 art.2 - t.pieno - col. C- cl. 1 - I anno</t>
  </si>
  <si>
    <t>Prof.ORDINARIO DPR 232/11 art.2 - t.pieno - col. C- cl. 1 - II anno</t>
  </si>
  <si>
    <t>Prof.ORDINARIO DPR 232/11 art.2 - t.pieno - col. C- cl. 1 - III anno</t>
  </si>
  <si>
    <t>Prof.ORDINARIO DPR 232/11 art.2 - t.pieno - col. C- cl. 2 - I anno</t>
  </si>
  <si>
    <t>Prof.ORDINARIO DPR 232/11 art.2 - t.pieno - col. C- cl. 2 - II anno</t>
  </si>
  <si>
    <t>Prof.ORDINARIO DPR 232/11 art.2 - t.pieno - col. C- cl. 2 - III anno</t>
  </si>
  <si>
    <t>Prof.ORDINARIO DPR 232/11 art.2 - t.pieno - col. C- cl. 3 - I anno</t>
  </si>
  <si>
    <t>Prof.ORDINARIO DPR 232/11 art.2 - t.pieno - col. C- cl. 3 - II anno</t>
  </si>
  <si>
    <t>Prof.ORDINARIO DPR 232/11 art.2 - t.pieno - col. C- cl. 3 - III anno</t>
  </si>
  <si>
    <t>Prof.ORDINARIO DPR 232/11 art.2 - t.pieno - col. C- cl. 4 - I anno</t>
  </si>
  <si>
    <t>Prof.ORDINARIO DPR 232/11 art.2 - t.pieno - col. C- cl. 4 - II anno</t>
  </si>
  <si>
    <t>Prof.ORDINARIO DPR 232/11 art.2 - t.pieno - col. C- cl. 4 - III anno</t>
  </si>
  <si>
    <t>Prof.ORDINARIO DPR 232/11 art.2 - t.pieno - col. C- cl. 5 - I anno</t>
  </si>
  <si>
    <t>Prof.ORDINARIO DPR 232/11 art.2 - t.pieno - col. C- cl. 5 - II anno</t>
  </si>
  <si>
    <t>Prof.ORDINARIO DPR 232/11 art.2 - t.pieno - col. C- cl. 5 - III anno</t>
  </si>
  <si>
    <t>Prof.ORDINARIO DPR 232/11 art.2 - t.pieno - col. C- cl. 6 - I anno</t>
  </si>
  <si>
    <t>Prof.ORDINARIO DPR 232/11 art.2 - t.pieno - col. C- cl. 6 - II anno</t>
  </si>
  <si>
    <t>Prof.ORDINARIO DPR 232/11 art.2 - t.pieno - col. C- cl. 6 - III anno</t>
  </si>
  <si>
    <t>Prof.ORDINARIO DPR 232/11 art.2 - t.pieno - col. C- cl. 7 - I anno</t>
  </si>
  <si>
    <t>Prof.ORDINARIO DPR 232/11 art.2 - t.pieno - col. C- cl. 7 - II anno</t>
  </si>
  <si>
    <t>Prof.ORDINARIO DPR 232/11 art.2 - t.pieno - col. C- cl. 7 - III anno</t>
  </si>
  <si>
    <t>Prof.ORDINARIO DPR 232/11 art.2 - t.pieno - col. C- cl. 8 - I anno</t>
  </si>
  <si>
    <t>Prof.ORDINARIO DPR 232/11 art.2 - t.pieno - col. C- cl. 8 - II anno</t>
  </si>
  <si>
    <t>Prof.ORDINARIO DPR 232/11 art.2 - t.pieno - col. C- cl. 8 - III anno</t>
  </si>
  <si>
    <t>Prof.ORDINARIO DPR 232/11 art.2 - t.pieno - col. C- cl. 9 - I anno</t>
  </si>
  <si>
    <t>Prof.ORDINARIO DPR 232/11 art.2 - t.pieno - col. C- cl. 9 - II anno</t>
  </si>
  <si>
    <t>Prof.ORDINARIO DPR 232/11 art.2 - t.pieno - col. C- cl. 9 - III anno</t>
  </si>
  <si>
    <t>Prof.ORDINARIO DPR 232/11 art.2 - t.pieno - col. C- cl. 10 - I anno</t>
  </si>
  <si>
    <t>Prof.ORDINARIO DPR 232/11 art.2 - t.pieno - col. C- cl. 10 - II anno</t>
  </si>
  <si>
    <t>Prof.ORDINARIO DPR 232/11 art.2 - t.pieno - col. C- cl. 10 - III anno</t>
  </si>
  <si>
    <t>Prof.ORDINARIO DPR 232/11 art.2 - t.pieno - col. C- cl. 11 - I anno</t>
  </si>
  <si>
    <t>Prof.ORDINARIO DPR 232/11 art.2 - t.pieno - col. C- cl. 11 - II anno</t>
  </si>
  <si>
    <t>Prof.ORDINARIO DPR 232/11 art.2 - t.pieno - col. C- cl. 11 - III anno</t>
  </si>
  <si>
    <t>Prof.ORDINARIO DPR 232/11 art.2 - t.pieno - col. C- cl. 12 - I anno</t>
  </si>
  <si>
    <t>Prof.ORDINARIO DPR 232/11 art.2 - t.pieno - col. C- cl. 12 - II anno</t>
  </si>
  <si>
    <t>Prof.ORDINARIO DPR 232/11 art.2 - t.pieno - col. C- cl. 12 - III anno</t>
  </si>
  <si>
    <t>Prof.ORDINARIO DPR 232/11 art.2 - t.pieno - col. C- cl. 13 - I anno</t>
  </si>
  <si>
    <t>Prof.ORDINARIO DPR 232/11 art.2 - t.pieno - col. C- cl. 13 - II anno</t>
  </si>
  <si>
    <t>Prof.ORDINARIO DPR 232/11 art.2 - t.pieno - col. C- cl. 13 - III anno</t>
  </si>
  <si>
    <t>Ricercatore DPR 232/11 art.2 - t.definito - col. C- cl. 0 - I anno</t>
  </si>
  <si>
    <t>Ricercatore DPR 232/11 art.2 - t.definito - col. C- cl. 0 - II anno</t>
  </si>
  <si>
    <t>Ricercatore DPR 232/11 art.2 - t.definito - col. C- cl. 0 - III anno</t>
  </si>
  <si>
    <t>Ricercatore DPR 232/11 art.2 - t.definito - col. C- cl. 1 - I anno</t>
  </si>
  <si>
    <t>Ricercatore DPR 232/11 art.2 - t.definito - col. C- cl. 1 - II anno</t>
  </si>
  <si>
    <t>Ricercatore DPR 232/11 art.2 - t.definito - col. C- cl. 1 - III anno</t>
  </si>
  <si>
    <t>Ricercatore DPR 232/11 art.2 - t.definito - col. C- cl. 2 - I anno</t>
  </si>
  <si>
    <t>Ricercatore DPR 232/11 art.2 - t.definito - col. C- cl. 2 - II anno</t>
  </si>
  <si>
    <t>Ricercatore DPR 232/11 art.2 - t.definito - col. C- cl. 2 - III anno</t>
  </si>
  <si>
    <t>Ricercatore DPR 232/11 art.2 - t.definito - col. C- cl. 3 - I anno</t>
  </si>
  <si>
    <t>Ricercatore DPR 232/11 art.2 - t.definito - col. C- cl. 3 - II anno</t>
  </si>
  <si>
    <t>Ricercatore DPR 232/11 art.2 - t.definito - col. C- cl. 3 - III anno</t>
  </si>
  <si>
    <t>Ricercatore DPR 232/11 art.2 - t.definito - col. C- cl. 4 - I anno</t>
  </si>
  <si>
    <t>Ricercatore DPR 232/11 art.2 - t.definito - col. C- cl. 4 - II anno</t>
  </si>
  <si>
    <t>Ricercatore DPR 232/11 art.2 - t.definito - col. C- cl. 4 - III anno</t>
  </si>
  <si>
    <t>Ricercatore DPR 232/11 art.2 - t.definito - col. C- cl. 5 - I anno</t>
  </si>
  <si>
    <t>Ricercatore DPR 232/11 art.2 - t.definito - col. C- cl. 5 - II anno</t>
  </si>
  <si>
    <t>Ricercatore DPR 232/11 art.2 - t.definito - col. C- cl. 5 - III anno</t>
  </si>
  <si>
    <t>Ricercatore DPR 232/11 art.2 - t.definito - col. C- cl. 6 - I anno</t>
  </si>
  <si>
    <t>Ricercatore DPR 232/11 art.2 - t.definito - col. C- cl. 6 - II anno</t>
  </si>
  <si>
    <t>Ricercatore DPR 232/11 art.2 - t.definito - col. C- cl. 6 - III anno</t>
  </si>
  <si>
    <t>Ricercatore DPR 232/11 art.2 - t.definito - col. C- cl. 7 - I anno</t>
  </si>
  <si>
    <t>Ricercatore DPR 232/11 art.2 - t.definito - col. C- cl. 7 - II anno</t>
  </si>
  <si>
    <t>Ricercatore DPR 232/11 art.2 - t.definito - col. C- cl. 7 - III anno</t>
  </si>
  <si>
    <t>Ricercatore DPR 232/11 art.2 - t.definito - col. C- cl. 8 - I anno</t>
  </si>
  <si>
    <t>Ricercatore DPR 232/11 art.2 - t.definito - col. C- cl. 8 - II anno</t>
  </si>
  <si>
    <t>Ricercatore DPR 232/11 art.2 - t.definito - col. C- cl. 8 - III anno</t>
  </si>
  <si>
    <t>Ricercatore DPR 232/11 art.2 - t.definito - col. C- cl. 9 - I anno</t>
  </si>
  <si>
    <t>Ricercatore DPR 232/11 art.2 - t.definito - col. C- cl. 9 - II anno</t>
  </si>
  <si>
    <t>Ricercatore DPR 232/11 art.2 - t.definito - col. C- cl. 9 - III anno</t>
  </si>
  <si>
    <t>Ricercatore DPR 232/11 art.2 - t.definito - col. C- cl. 10 - I anno</t>
  </si>
  <si>
    <t>Ricercatore DPR 232/11 art.2 - t.definito - col. C- cl. 10 - II anno</t>
  </si>
  <si>
    <t>Ricercatore DPR 232/11 art.2 - t.definito - col. C- cl. 10 - III anno</t>
  </si>
  <si>
    <t>Ricercatore DPR 232/11 art.2 - t.definito - col. C- cl. 11 - I anno</t>
  </si>
  <si>
    <t>Ricercatore DPR 232/11 art.2 - t.definito - col. C- cl. 11 - II anno</t>
  </si>
  <si>
    <t>Ricercatore DPR 232/11 art.2 - t.definito - col. C- cl. 11 - III anno</t>
  </si>
  <si>
    <t>Ricercatore DPR 232/11 art.2 - t.definito - col. C- cl. 12 - I anno</t>
  </si>
  <si>
    <t>Ricercatore DPR 232/11 art.2 - t.definito - col. C- cl. 12 - II anno</t>
  </si>
  <si>
    <t>Ricercatore DPR 232/11 art.2 - t.definito - col. C- cl. 12 - III anno</t>
  </si>
  <si>
    <t>Ricercatore DPR 232/11 art.2 - t.definito - col. C- cl. 13 - I anno</t>
  </si>
  <si>
    <t>Ricercatore DPR 232/11 art.2 - t.definito - col. C- cl. 13 - II anno</t>
  </si>
  <si>
    <t>Ricercatore DPR 232/11 art.2 - t.definito - col. C- cl. 13 - III anno</t>
  </si>
  <si>
    <t>Ricercatore DPR 232/11 art.2 - t.pieno - col. C- cl. 0 - I anno</t>
  </si>
  <si>
    <t>Ricercatore DPR 232/11 art.2 - t.pieno - col. C- cl. 0 - II anno</t>
  </si>
  <si>
    <t>Ricercatore DPR 232/11 art.2 - t.pieno - col. C- cl. 0 - III anno</t>
  </si>
  <si>
    <t>Ricercatore DPR 232/11 art.2 - t.pieno - col. C- cl. 1 - I anno</t>
  </si>
  <si>
    <t>Ricercatore DPR 232/11 art.2 - t.pieno - col. C- cl. 1 - II anno</t>
  </si>
  <si>
    <t>Ricercatore DPR 232/11 art.2 - t.pieno - col. C- cl. 1 - III anno</t>
  </si>
  <si>
    <t>Ricercatore DPR 232/11 art.2 - t.pieno - col. C- cl. 2 - I anno</t>
  </si>
  <si>
    <t>Ricercatore DPR 232/11 art.2 - t.pieno - col. C- cl. 2 - II anno</t>
  </si>
  <si>
    <t>Ricercatore DPR 232/11 art.2 - t.pieno - col. C- cl. 2 - III anno</t>
  </si>
  <si>
    <t>Ricercatore DPR 232/11 art.2 - t.pieno - col. C- cl. 3 - I anno</t>
  </si>
  <si>
    <t>Ricercatore DPR 232/11 art.2 - t.pieno - col. C- cl. 3 - II anno</t>
  </si>
  <si>
    <t>Ricercatore DPR 232/11 art.2 - t.pieno - col. C- cl. 3 - III anno</t>
  </si>
  <si>
    <t>Ricercatore DPR 232/11 art.2 - t.pieno - col. C- cl. 4 - I anno</t>
  </si>
  <si>
    <t>Ricercatore DPR 232/11 art.2 - t.pieno - col. C- cl. 4 - II anno</t>
  </si>
  <si>
    <t>Ricercatore DPR 232/11 art.2 - t.pieno - col. C- cl. 4 - III anno</t>
  </si>
  <si>
    <t>Ricercatore DPR 232/11 art.2 - t.pieno - col. C- cl. 5 - I anno</t>
  </si>
  <si>
    <t>Ricercatore DPR 232/11 art.2 - t.pieno - col. C- cl. 5 - II anno</t>
  </si>
  <si>
    <t>Ricercatore DPR 232/11 art.2 - t.pieno - col. C- cl. 5 - III anno</t>
  </si>
  <si>
    <t>Ricercatore DPR 232/11 art.2 - t.pieno - col. C- cl. 6 - I anno</t>
  </si>
  <si>
    <t>Ricercatore DPR 232/11 art.2 - t.pieno - col. C- cl. 6 - II anno</t>
  </si>
  <si>
    <t>Ricercatore DPR 232/11 art.2 - t.pieno - col. C- cl. 6 - III anno</t>
  </si>
  <si>
    <t>Ricercatore DPR 232/11 art.2 - t.pieno - col. C- cl. 7 - I anno</t>
  </si>
  <si>
    <t>Ricercatore DPR 232/11 art.2 - t.pieno - col. C- cl. 7 - II anno</t>
  </si>
  <si>
    <t>Ricercatore DPR 232/11 art.2 - t.pieno - col. C- cl. 7 - III anno</t>
  </si>
  <si>
    <t>Ricercatore DPR 232/11 art.2 - t.pieno - col. C- cl. 8 - I anno</t>
  </si>
  <si>
    <t>Ricercatore DPR 232/11 art.2 - t.pieno - col. C- cl. 8 - II anno</t>
  </si>
  <si>
    <t>Ricercatore DPR 232/11 art.2 - t.pieno - col. C- cl. 8 - III anno</t>
  </si>
  <si>
    <t>Ricercatore DPR 232/11 art.2 - t.pieno - col. C- cl. 9 - I anno</t>
  </si>
  <si>
    <t>Ricercatore DPR 232/11 art.2 - t.pieno - col. C- cl. 9 - II anno</t>
  </si>
  <si>
    <t>Ricercatore DPR 232/11 art.2 - t.pieno - col. C- cl. 9 - III anno</t>
  </si>
  <si>
    <t>Ricercatore DPR 232/11 art.2 - t.pieno - col. C- cl. 10 - I anno</t>
  </si>
  <si>
    <t>Ricercatore DPR 232/11 art.2 - t.pieno - col. C- cl. 10 - II anno</t>
  </si>
  <si>
    <t>Ricercatore DPR 232/11 art.2 - t.pieno - col. C- cl. 10 - III anno</t>
  </si>
  <si>
    <t>Ricercatore DPR 232/11 art.2 - t.pieno - col. C- cl. 11 - I anno</t>
  </si>
  <si>
    <t>Ricercatore DPR 232/11 art.2 - t.pieno - col. C- cl. 11 - II anno</t>
  </si>
  <si>
    <t>Ricercatore DPR 232/11 art.2 - t.pieno - col. C- cl. 11 - III anno</t>
  </si>
  <si>
    <t>Ricercatore DPR 232/11 art.2 - t.pieno - col. C- cl. 12 - I anno</t>
  </si>
  <si>
    <t>Ricercatore DPR 232/11 art.2 - t.pieno - col. C- cl. 12 - II anno</t>
  </si>
  <si>
    <t>Ricercatore DPR 232/11 art.2 - t.pieno - col. C- cl. 12 - III anno</t>
  </si>
  <si>
    <t>Ricercatore DPR 232/11 art.2 - t.pieno - col. C- cl. 13 - I anno</t>
  </si>
  <si>
    <t>Ricercatore DPR 232/11 art.2 - t.pieno - col. C- cl. 13 - II anno</t>
  </si>
  <si>
    <t>Ricercatore DPR 232/11 art.2 - t.pieno - col. C- cl. 13 - III anno</t>
  </si>
  <si>
    <t>Prof.ORDINARIO DPR 232/11 art.2 - t.definito - col. C- cl. 0 - I anno</t>
  </si>
  <si>
    <t>Prof.ORDINARIO DPR 232/11 art.2 - t.definito - col. C- cl. 0 - II anno</t>
  </si>
  <si>
    <t>Prof.ORDINARIO DPR 232/11 art.2 - t.definito - col. C- cl. 0 - III anno</t>
  </si>
  <si>
    <t>Prof.ORDINARIO DPR 232/11 art.2 - t.definito - col. C- cl. 1 - I anno</t>
  </si>
  <si>
    <t>Prof.ORDINARIO DPR 232/11 art.2 - t.definito - col. C- cl. 1 - II anno</t>
  </si>
  <si>
    <t>Prof.ORDINARIO DPR 232/11 art.2 - t.definito - col. C- cl. 1 - III anno</t>
  </si>
  <si>
    <t>Prof.ORDINARIO DPR 232/11 art.2 - t.definito - col. C- cl. 2 - I anno</t>
  </si>
  <si>
    <t>Prof.ORDINARIO DPR 232/11 art.2 - t.definito - col. C- cl. 2 - II anno</t>
  </si>
  <si>
    <t>Prof.ORDINARIO DPR 232/11 art.2 - t.definito - col. C- cl. 2 - III anno</t>
  </si>
  <si>
    <t>Prof.ORDINARIO DPR 232/11 art.2 - t.definito - col. C- cl. 3 - I anno</t>
  </si>
  <si>
    <t>Prof.ORDINARIO DPR 232/11 art.2 - t.definito - col. C- cl. 3 - II anno</t>
  </si>
  <si>
    <t>Prof.ORDINARIO DPR 232/11 art.2 - t.definito - col. C- cl. 3 - III anno</t>
  </si>
  <si>
    <t>Prof.ORDINARIO DPR 232/11 art.2 - t.definito - col. C- cl. 4 - I anno</t>
  </si>
  <si>
    <t>Prof.ORDINARIO DPR 232/11 art.2 - t.definito - col. C- cl. 4 - II anno</t>
  </si>
  <si>
    <t>Prof.ORDINARIO DPR 232/11 art.2 - t.definito - col. C- cl. 4 - III anno</t>
  </si>
  <si>
    <t>Prof.ORDINARIO DPR 232/11 art.2 - t.definito - col. C- cl. 5 - I anno</t>
  </si>
  <si>
    <t>Prof.ORDINARIO DPR 232/11 art.2 - t.definito - col. C- cl. 5 - II anno</t>
  </si>
  <si>
    <t>Prof.ORDINARIO DPR 232/11 art.2 - t.definito - col. C- cl. 5 - III anno</t>
  </si>
  <si>
    <t>Prof.ORDINARIO DPR 232/11 art.2 - t.definito - col. C- cl. 6 - I anno</t>
  </si>
  <si>
    <t>Prof.ORDINARIO DPR 232/11 art.2 - t.definito - col. C- cl. 6 - II anno</t>
  </si>
  <si>
    <t>Prof.ORDINARIO DPR 232/11 art.2 - t.definito - col. C- cl. 6 - III anno</t>
  </si>
  <si>
    <t>Prof.ORDINARIO DPR 232/11 art.2 - t.definito - col. C- cl. 7 - I anno</t>
  </si>
  <si>
    <t>Prof.ORDINARIO DPR 232/11 art.2 - t.definito - col. C- cl. 7 - II anno</t>
  </si>
  <si>
    <t>Prof.ORDINARIO DPR 232/11 art.2 - t.definito - col. C- cl. 7 - III anno</t>
  </si>
  <si>
    <t>Prof.ORDINARIO DPR 232/11 art.2 - t.definito - col. C- cl. 8 - I anno</t>
  </si>
  <si>
    <t>Prof.ORDINARIO DPR 232/11 art.2 - t.definito - col. C- cl. 8 - II anno</t>
  </si>
  <si>
    <t>Prof.ORDINARIO DPR 232/11 art.2 - t.definito - col. C- cl. 8 - III anno</t>
  </si>
  <si>
    <t>Prof.ORDINARIO DPR 232/11 art.2 - t.definito - col. C- cl. 9 - I anno</t>
  </si>
  <si>
    <t>Prof.ORDINARIO DPR 232/11 art.2 - t.definito - col. C- cl. 9 - II anno</t>
  </si>
  <si>
    <t>Prof.ORDINARIO DPR 232/11 art.2 - t.definito - col. C- cl. 9 - III anno</t>
  </si>
  <si>
    <t>Prof.ORDINARIO DPR 232/11 art.2 - t.definito - col. C- cl. 10 - I anno</t>
  </si>
  <si>
    <t>Prof.ORDINARIO DPR 232/11 art.2 - t.definito - col. C- cl. 10 - II anno</t>
  </si>
  <si>
    <t>Prof.ORDINARIO DPR 232/11 art.2 - t.definito - col. C- cl. 10 - III anno</t>
  </si>
  <si>
    <t>Prof.ORDINARIO DPR 232/11 art.2 - t.definito - col. C- cl. 11 - I anno</t>
  </si>
  <si>
    <t>Prof.ORDINARIO DPR 232/11 art.2 - t.definito - col. C- cl. 11 - II anno</t>
  </si>
  <si>
    <t>Prof.ORDINARIO DPR 232/11 art.2 - t.definito - col. C- cl. 11 - III anno</t>
  </si>
  <si>
    <t>Prof.ORDINARIO DPR 232/11 art.2 - t.definito - col. C- cl. 12 - I anno</t>
  </si>
  <si>
    <t>Prof.ORDINARIO DPR 232/11 art.2 - t.definito - col. C- cl. 12 - II anno</t>
  </si>
  <si>
    <t>Prof.ORDINARIO DPR 232/11 art.2 - t.definito - col. C- cl. 12 - III anno</t>
  </si>
  <si>
    <t>Prof.ORDINARIO DPR 232/11 art.2 - t.definito - col. C- cl. 13 - I anno</t>
  </si>
  <si>
    <t>Prof.ORDINARIO DPR 232/11 art.2 - t.definito - col. C- cl. 13 - II anno</t>
  </si>
  <si>
    <t>Prof.ORDINARIO DPR 232/11 art.2 - t.definito - col. C- cl. 13 - III anno</t>
  </si>
  <si>
    <t>Prof.Associato DPR 232/11 art.2 - t.definito - col. C- cl. 0 - I anno</t>
  </si>
  <si>
    <t>Prof.Associato DPR 232/11 art.2 - t.definito - col. C- cl. 0 - II anno</t>
  </si>
  <si>
    <t>Prof.Associato DPR 232/11 art.2 - t.definito - col. C- cl. 0 - III anno</t>
  </si>
  <si>
    <t>Prof.Associato DPR 232/11 art.2 - t.definito - col. C- cl. 1 - I anno</t>
  </si>
  <si>
    <t>Prof.Associato DPR 232/11 art.2 - t.definito - col. C- cl. 1 - II anno</t>
  </si>
  <si>
    <t>Prof.Associato DPR 232/11 art.2 - t.definito - col. C- cl. 1 - III anno</t>
  </si>
  <si>
    <t>Prof.Associato DPR 232/11 art.2 - t.definito - col. C- cl. 2 - I anno</t>
  </si>
  <si>
    <t>Prof.Associato DPR 232/11 art.2 - t.definito - col. C- cl. 2 - II anno</t>
  </si>
  <si>
    <t>Prof.Associato DPR 232/11 art.2 - t.definito - col. C- cl. 2 - III anno</t>
  </si>
  <si>
    <t>Prof.Associato DPR 232/11 art.2 - t.definito - col. C- cl. 3 - I anno</t>
  </si>
  <si>
    <t>Prof.Associato DPR 232/11 art.2 - t.definito - col. C- cl. 3 - II anno</t>
  </si>
  <si>
    <t>Prof.Associato DPR 232/11 art.2 - t.definito - col. C- cl. 3 - III anno</t>
  </si>
  <si>
    <t>Prof.Associato DPR 232/11 art.2 - t.definito - col. C- cl. 4 - I anno</t>
  </si>
  <si>
    <t>Prof.Associato DPR 232/11 art.2 - t.definito - col. C- cl. 4 - II anno</t>
  </si>
  <si>
    <t>Prof.Associato DPR 232/11 art.2 - t.definito - col. C- cl. 4 - III anno</t>
  </si>
  <si>
    <t>Prof.Associato DPR 232/11 art.2 - t.definito - col. C- cl. 5 - I anno</t>
  </si>
  <si>
    <t>Prof.Associato DPR 232/11 art.2 - t.definito - col. C- cl. 5 - II anno</t>
  </si>
  <si>
    <t>Prof.Associato DPR 232/11 art.2 - t.definito - col. C- cl. 5 - III anno</t>
  </si>
  <si>
    <t>Prof.Associato DPR 232/11 art.2 - t.definito - col. C- cl. 6 - I anno</t>
  </si>
  <si>
    <t>Prof.Associato DPR 232/11 art.2 - t.definito - col. C- cl. 6 - II anno</t>
  </si>
  <si>
    <t>Prof.Associato DPR 232/11 art.2 - t.definito - col. C- cl. 6 - III anno</t>
  </si>
  <si>
    <t>Prof.Associato DPR 232/11 art.2 - t.definito - col. C- cl. 7 - I anno</t>
  </si>
  <si>
    <t>Prof.Associato DPR 232/11 art.2 - t.definito - col. C- cl. 7 - II anno</t>
  </si>
  <si>
    <t>Prof.Associato DPR 232/11 art.2 - t.definito - col. C- cl. 7 - III anno</t>
  </si>
  <si>
    <t>Prof.Associato DPR 232/11 art.2 - t.definito - col. C- cl. 8 - I anno</t>
  </si>
  <si>
    <t>Prof.Associato DPR 232/11 art.2 - t.definito - col. C- cl. 8 - II anno</t>
  </si>
  <si>
    <t>Prof.Associato DPR 232/11 art.2 - t.definito - col. C- cl. 8 - III anno</t>
  </si>
  <si>
    <t>Prof.Associato DPR 232/11 art.2 - t.definito - col. C- cl. 9 - I anno</t>
  </si>
  <si>
    <t>Prof.Associato DPR 232/11 art.2 - t.definito - col. C- cl. 9 - II anno</t>
  </si>
  <si>
    <t>Prof.Associato DPR 232/11 art.2 - t.definito - col. C- cl. 9 - III anno</t>
  </si>
  <si>
    <t>Prof.Associato DPR 232/11 art.2 - t.definito - col. C- cl. 10 - I anno</t>
  </si>
  <si>
    <t>Prof.Associato DPR 232/11 art.2 - t.definito - col. C- cl. 10 - II anno</t>
  </si>
  <si>
    <t>Prof.Associato DPR 232/11 art.2 - t.definito - col. C- cl. 10 - III anno</t>
  </si>
  <si>
    <t>Prof.Associato DPR 232/11 art.2 - t.definito - col. C- cl. 11 - I anno</t>
  </si>
  <si>
    <t>Prof.Associato DPR 232/11 art.2 - t.definito - col. C- cl. 11 - II anno</t>
  </si>
  <si>
    <t>Prof.Associato DPR 232/11 art.2 - t.definito - col. C- cl. 11 - III anno</t>
  </si>
  <si>
    <t>Prof.Associato DPR 232/11 art.2 - t.definito - col. C- cl. 12 - I anno</t>
  </si>
  <si>
    <t>Prof.Associato DPR 232/11 art.2 - t.definito - col. C- cl. 12 - II anno</t>
  </si>
  <si>
    <t>Prof.Associato DPR 232/11 art.2 - t.definito - col. C- cl. 12 - III anno</t>
  </si>
  <si>
    <t>Prof.Associato DPR 232/11 art.2 - t.definito - col. C- cl. 13 - I anno</t>
  </si>
  <si>
    <t>Prof.Associato DPR 232/11 art.2 - t.definito - col. C- cl. 13 - II anno</t>
  </si>
  <si>
    <t>Prof.Associato DPR 232/11 art.2 - t.definito - col. C- cl. 13 - III anno</t>
  </si>
  <si>
    <t>Prof.Associato DPR 232/11 art.2 - t.pieno - col. C- cl. 0 - I anno</t>
  </si>
  <si>
    <t>Prof.Associato DPR 232/11 art.2 - t.pieno - col. C- cl. 0 - II anno</t>
  </si>
  <si>
    <t>Prof.Associato DPR 232/11 art.2 - t.pieno - col. C- cl. 0 - III anno</t>
  </si>
  <si>
    <t>Prof.Associato DPR 232/11 art.2 - t.pieno - col. C- cl. 1 - I anno</t>
  </si>
  <si>
    <t>Prof.Associato DPR 232/11 art.2 - t.pieno - col. C- cl. 1 - II anno</t>
  </si>
  <si>
    <t>Prof.Associato DPR 232/11 art.2 - t.pieno - col. C- cl. 1 - III anno</t>
  </si>
  <si>
    <t>Prof.Associato DPR 232/11 art.2 - t.pieno - col. C- cl. 2 - I anno</t>
  </si>
  <si>
    <t>Prof.Associato DPR 232/11 art.2 - t.pieno - col. C- cl. 2 - II anno</t>
  </si>
  <si>
    <t>Prof.Associato DPR 232/11 art.2 - t.pieno - col. C- cl. 2 - III anno</t>
  </si>
  <si>
    <t>Prof.Associato DPR 232/11 art.2 - t.pieno - col. C- cl. 3 - I anno</t>
  </si>
  <si>
    <t>Prof.Associato DPR 232/11 art.2 - t.pieno - col. C- cl. 3 - II anno</t>
  </si>
  <si>
    <t>Prof.Associato DPR 232/11 art.2 - t.pieno - col. C- cl. 3 - III anno</t>
  </si>
  <si>
    <t>Prof.Associato DPR 232/11 art.2 - t.pieno - col. C- cl. 4 - I anno</t>
  </si>
  <si>
    <t>Prof.Associato DPR 232/11 art.2 - t.pieno - col. C- cl. 4 - II anno</t>
  </si>
  <si>
    <t>Prof.Associato DPR 232/11 art.2 - t.pieno - col. C- cl. 4 - III anno</t>
  </si>
  <si>
    <t>Prof.Associato DPR 232/11 art.2 - t.pieno - col. C- cl. 5 - I anno</t>
  </si>
  <si>
    <t>Prof.Associato DPR 232/11 art.2 - t.pieno - col. C- cl. 5 - II anno</t>
  </si>
  <si>
    <t>Prof.Associato DPR 232/11 art.2 - t.pieno - col. C- cl. 5 - III anno</t>
  </si>
  <si>
    <t>Prof.Associato DPR 232/11 art.2 - t.pieno - col. C- cl. 6 - I anno</t>
  </si>
  <si>
    <t>Prof.Associato DPR 232/11 art.2 - t.pieno - col. C- cl. 6 - II anno</t>
  </si>
  <si>
    <t>Prof.Associato DPR 232/11 art.2 - t.pieno - col. C- cl. 6 - III anno</t>
  </si>
  <si>
    <t>Prof.Associato DPR 232/11 art.2 - t.pieno - col. C- cl. 7 - I anno</t>
  </si>
  <si>
    <t>Prof.Associato DPR 232/11 art.2 - t.pieno - col. C- cl. 7 - II anno</t>
  </si>
  <si>
    <t>Prof.Associato DPR 232/11 art.2 - t.pieno - col. C- cl. 7 - III anno</t>
  </si>
  <si>
    <t>Prof.Associato DPR 232/11 art.2 - t.pieno - col. C- cl. 8 - I anno</t>
  </si>
  <si>
    <t>Prof.Associato DPR 232/11 art.2 - t.pieno - col. C- cl. 8 - II anno</t>
  </si>
  <si>
    <t>Prof.Associato DPR 232/11 art.2 - t.pieno - col. C- cl. 8 - III anno</t>
  </si>
  <si>
    <t>Prof.Associato DPR 232/11 art.2 - t.pieno - col. C- cl. 9 - I anno</t>
  </si>
  <si>
    <t>Prof.Associato DPR 232/11 art.2 - t.pieno - col. C- cl. 9 - II anno</t>
  </si>
  <si>
    <t>Prof.Associato DPR 232/11 art.2 - t.pieno - col. C- cl. 9 - III anno</t>
  </si>
  <si>
    <t>Prof.Associato DPR 232/11 art.2 - t.pieno - col. C- cl. 10 - I anno</t>
  </si>
  <si>
    <t>Prof.Associato DPR 232/11 art.2 - t.pieno - col. C- cl. 10 - II anno</t>
  </si>
  <si>
    <t>Prof.Associato DPR 232/11 art.2 - t.pieno - col. C- cl. 10 - III anno</t>
  </si>
  <si>
    <t>Prof.Associato DPR 232/11 art.2 - t.pieno - col. C- cl. 11 - I anno</t>
  </si>
  <si>
    <t>Prof.Associato DPR 232/11 art.2 - t.pieno - col. C- cl. 11 - II anno</t>
  </si>
  <si>
    <t>Prof.Associato DPR 232/11 art.2 - t.pieno - col. C- cl. 11 - III anno</t>
  </si>
  <si>
    <t>Prof.Associato DPR 232/11 art.2 - t.pieno - col. C- cl. 12 - I anno</t>
  </si>
  <si>
    <t>Prof.Associato DPR 232/11 art.2 - t.pieno - col. C- cl. 12 - II anno</t>
  </si>
  <si>
    <t>Prof.Associato DPR 232/11 art.2 - t.pieno - col. C- cl. 12 - III anno</t>
  </si>
  <si>
    <t>Prof.Associato DPR 232/11 art.2 - t.pieno - col. C- cl. 13 - I anno</t>
  </si>
  <si>
    <t>Prof.Associato DPR 232/11 art.2 - t.pieno - col. C- cl. 13 - II anno</t>
  </si>
  <si>
    <t>Prof.Associato DPR 232/11 art.2 - t.pieno - col. C- cl. 13 - III anno</t>
  </si>
  <si>
    <t>Prof.Associato Legge 240/10 - t.pieno - classe 12</t>
  </si>
  <si>
    <t>Prof.Associato Legge 240/10 - t.definito - classe 12</t>
  </si>
  <si>
    <t>Ricercatore t.d. art. 24 c. 3 lett. A Legge 240/10 (t.pieno)</t>
  </si>
  <si>
    <t>Ricercatore t.d. art. 24 c. 3 lett. A Legge 240/10 (t.definito)</t>
  </si>
  <si>
    <t>Ricercatore t.d. art. 24 c. 3 lett. B Legge 240/10 (t.pieno)</t>
  </si>
  <si>
    <t>Ricercatore t.d.  art. 24 c. 3 lett. B Legge 240/10 (t.pieno) + 10%</t>
  </si>
  <si>
    <t>Ricercatore t.d.  art. 24 c. 3 lett. B Legge 240/10 (t.pieno) + 15%</t>
  </si>
  <si>
    <t>Ricercatore t.d.  art. 24 c. 3 lett. B Legge 240/10 (t.pieno) + 20%</t>
  </si>
  <si>
    <t>Prof.Associato DPR 232/11 art.2 - t.pieno - cl.1 - 3 anno</t>
  </si>
  <si>
    <t>INPS DS</t>
  </si>
  <si>
    <t>Preventivo costo docenti - dati anno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</si>
</sst>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410]_-;\-* #,##0.00\ [$€-410]_-;_-* &quot;-&quot;??\ [$€-410]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0" borderId="0" xfId="0" applyFont="1"/>
    <xf numFmtId="0" fontId="0" fillId="0" borderId="0" xfId="0"/>
    <xf numFmtId="0" fontId="3" fillId="0" borderId="0" xfId="0" applyFont="1"/>
    <xf numFmtId="164" fontId="1" fillId="2" borderId="0" xfId="1" applyNumberFormat="1" applyFont="1" applyFill="1"/>
    <xf numFmtId="164" fontId="1" fillId="4" borderId="0" xfId="1" applyNumberFormat="1" applyFont="1" applyFill="1"/>
    <xf numFmtId="164" fontId="1" fillId="3" borderId="0" xfId="1" applyNumberFormat="1" applyFont="1" applyFill="1"/>
    <xf numFmtId="164" fontId="0" fillId="2" borderId="0" xfId="1" applyNumberFormat="1" applyFont="1" applyFill="1" applyAlignment="1">
      <alignment horizontal="left"/>
    </xf>
    <xf numFmtId="164" fontId="0" fillId="4" borderId="0" xfId="1" applyNumberFormat="1" applyFont="1" applyFill="1" applyAlignment="1">
      <alignment horizontal="left"/>
    </xf>
    <xf numFmtId="164" fontId="0" fillId="3" borderId="0" xfId="1" applyNumberFormat="1" applyFont="1" applyFill="1" applyAlignment="1">
      <alignment horizontal="left"/>
    </xf>
    <xf numFmtId="164" fontId="0" fillId="2" borderId="0" xfId="1" applyNumberFormat="1" applyFont="1" applyFill="1"/>
    <xf numFmtId="164" fontId="0" fillId="4" borderId="0" xfId="1" applyNumberFormat="1" applyFont="1" applyFill="1"/>
    <xf numFmtId="164" fontId="0" fillId="3" borderId="0" xfId="1" applyNumberFormat="1" applyFont="1" applyFill="1"/>
    <xf numFmtId="164" fontId="3" fillId="2" borderId="0" xfId="1" applyNumberFormat="1" applyFont="1" applyFill="1" applyAlignment="1">
      <alignment horizontal="left"/>
    </xf>
    <xf numFmtId="164" fontId="3" fillId="4" borderId="0" xfId="1" applyNumberFormat="1" applyFont="1" applyFill="1" applyAlignment="1">
      <alignment horizontal="left"/>
    </xf>
    <xf numFmtId="164" fontId="3" fillId="3" borderId="0" xfId="1" applyNumberFormat="1" applyFont="1" applyFill="1" applyAlignment="1">
      <alignment horizontal="left"/>
    </xf>
    <xf numFmtId="0" fontId="2" fillId="5" borderId="1" xfId="0" applyFont="1" applyFill="1" applyBorder="1"/>
    <xf numFmtId="0" fontId="2" fillId="5" borderId="2" xfId="0" applyFont="1" applyFill="1" applyBorder="1" applyAlignment="1">
      <alignment horizontal="center" wrapText="1"/>
    </xf>
    <xf numFmtId="0" fontId="2" fillId="5" borderId="3" xfId="0" applyFont="1" applyFill="1" applyBorder="1" applyAlignment="1">
      <alignment horizontal="center" wrapText="1"/>
    </xf>
    <xf numFmtId="44" fontId="0" fillId="4" borderId="0" xfId="1" applyFont="1" applyFill="1" applyBorder="1" applyAlignment="1">
      <alignment horizontal="center"/>
    </xf>
    <xf numFmtId="44" fontId="0" fillId="4" borderId="5" xfId="1" applyFont="1" applyFill="1" applyBorder="1" applyAlignment="1">
      <alignment horizontal="center"/>
    </xf>
    <xf numFmtId="0" fontId="2" fillId="5" borderId="6" xfId="0" applyFont="1" applyFill="1" applyBorder="1"/>
    <xf numFmtId="44" fontId="2" fillId="5" borderId="7" xfId="0" applyNumberFormat="1" applyFont="1" applyFill="1" applyBorder="1" applyAlignment="1">
      <alignment horizontal="center"/>
    </xf>
    <xf numFmtId="44" fontId="2" fillId="5" borderId="8" xfId="0" applyNumberFormat="1" applyFont="1" applyFill="1" applyBorder="1" applyAlignment="1">
      <alignment horizontal="center"/>
    </xf>
    <xf numFmtId="0" fontId="0" fillId="4" borderId="4" xfId="0" applyFill="1" applyBorder="1" applyProtection="1">
      <protection locked="0"/>
    </xf>
    <xf numFmtId="0" fontId="5" fillId="0" borderId="0" xfId="2" applyAlignment="1">
      <alignment horizontal="center"/>
    </xf>
  </cellXfs>
  <cellStyles count="3">
    <cellStyle name="Normale" xfId="0" builtinId="0"/>
    <cellStyle name="Titolo" xfId="2" builtinId="15"/>
    <cellStyle name="Valuta" xfId="1" builtinId="4"/>
  </cellStyles>
  <dxfs count="14"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7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numFmt numFmtId="164" formatCode="_-* #,##0.00\ [$€-410]_-;\-* #,##0.00\ [$€-410]_-;_-* &quot;-&quot;??\ [$€-410]_-;_-@_-"/>
      <fill>
        <patternFill patternType="solid">
          <fgColor indexed="64"/>
          <bgColor theme="8" tint="0.79998168889431442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indexed="64"/>
          <bgColor theme="9" tint="0.7999816888943144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D7D0C5-809B-457F-8D4E-35CDCBF5A3A7}" name="Tabella1" displayName="Tabella1" ref="A1:M561" totalsRowShown="0" headerRowDxfId="13" dataDxfId="12">
  <autoFilter ref="A1:M561" xr:uid="{BCD7D0C5-809B-457F-8D4E-35CDCBF5A3A7}"/>
  <tableColumns count="13">
    <tableColumn id="1" xr3:uid="{00FE2519-ECF3-42CD-8A04-9FA785A7D86F}" name="INQUADRAMENTO"/>
    <tableColumn id="2" xr3:uid="{F01B63A4-3034-431D-9737-380A5492A190}" name="STIPENDIO" dataDxfId="11" dataCellStyle="Valuta"/>
    <tableColumn id="3" xr3:uid="{E1642DA5-6306-4F58-8F43-F58F6D573C58}" name="IIS" dataDxfId="10" dataCellStyle="Valuta"/>
    <tableColumn id="4" xr3:uid="{6838B543-372E-497A-8D95-7761158ADBD1}" name="ASSEGNO AGGIUNTIVO" dataDxfId="9" dataCellStyle="Valuta"/>
    <tableColumn id="5" xr3:uid="{A3B5CBC3-5508-432F-9020-F6873E16F33E}" name="STIPENDIO ANNO 13 mensilità" dataDxfId="8" dataCellStyle="Valuta"/>
    <tableColumn id="6" xr3:uid="{E732DD97-1640-46F6-B1EF-134E881F1A8A}" name="IIS ANNUA 13 mensilita" dataDxfId="7" dataCellStyle="Valuta"/>
    <tableColumn id="7" xr3:uid="{DBF78757-96C0-488B-A8A8-5F7152FAA029}" name="ASS AGG ANNUO 12 MENSILITA'" dataDxfId="6" dataCellStyle="Valuta"/>
    <tableColumn id="8" xr3:uid="{20377BF5-4C97-4F38-B6B5-4323557763EE}" name="RETRIBUZIONE ANNUA LORDA" dataDxfId="5" dataCellStyle="Valuta"/>
    <tableColumn id="9" xr3:uid="{BB741541-2F0B-4954-A235-C303379F1256}" name="INPS TESORO" dataDxfId="4" dataCellStyle="Valuta"/>
    <tableColumn id="10" xr3:uid="{DA62F431-6DAF-4020-964A-71B047DB2CE1}" name="INPS DS" dataDxfId="3" dataCellStyle="Valuta"/>
    <tableColumn id="11" xr3:uid="{3CD13A0F-5CA1-4B12-90F8-769CD4A6C852}" name="TFS" dataDxfId="2" dataCellStyle="Valuta"/>
    <tableColumn id="12" xr3:uid="{5E5AC737-A004-470F-9F6B-0367B8B36CBB}" name="IRAP" dataDxfId="1" dataCellStyle="Valuta"/>
    <tableColumn id="13" xr3:uid="{F4C07B09-9F5E-4723-9187-038389969479}" name="COSTO ANNUO LORDO" dataDxfId="0" dataCellStyle="Valu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E465A-8C3D-4A74-A941-BD2D4653E132}">
  <dimension ref="B1:O563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B5" sqref="B5"/>
    </sheetView>
  </sheetViews>
  <sheetFormatPr baseColWidth="10" defaultColWidth="8.83203125" defaultRowHeight="15" x14ac:dyDescent="0.2"/>
  <cols>
    <col min="1" max="1" width="3.83203125" customWidth="1"/>
    <col min="2" max="2" width="58.5" bestFit="1" customWidth="1"/>
    <col min="3" max="8" width="14.1640625" customWidth="1"/>
    <col min="11" max="12" width="9.6640625" hidden="1" customWidth="1"/>
    <col min="13" max="15" width="0" hidden="1" customWidth="1"/>
  </cols>
  <sheetData>
    <row r="1" spans="2:15" s="5" customFormat="1" ht="28.5" customHeight="1" x14ac:dyDescent="0.3">
      <c r="B1" s="28" t="s">
        <v>573</v>
      </c>
      <c r="C1" s="28"/>
      <c r="D1" s="28"/>
      <c r="E1" s="28"/>
      <c r="F1" s="28"/>
      <c r="G1" s="28"/>
      <c r="H1" s="28"/>
    </row>
    <row r="3" spans="2:15" ht="32" x14ac:dyDescent="0.2">
      <c r="B3" s="19" t="s">
        <v>23</v>
      </c>
      <c r="C3" s="20" t="s">
        <v>0</v>
      </c>
      <c r="D3" s="20" t="s">
        <v>8</v>
      </c>
      <c r="E3" s="20" t="s">
        <v>572</v>
      </c>
      <c r="F3" s="20" t="s">
        <v>9</v>
      </c>
      <c r="G3" s="20" t="s">
        <v>10</v>
      </c>
      <c r="H3" s="21" t="s">
        <v>1</v>
      </c>
    </row>
    <row r="4" spans="2:15" x14ac:dyDescent="0.2">
      <c r="B4" s="27"/>
      <c r="C4" s="22" t="str" cm="1">
        <f t="array" ref="C4">_xlfn._xlws.FILTER(Tabella1[[RETRIBUZIONE ANNUA LORDA]:[COSTO ANNUO LORDO]],Tabella1[INQUADRAMENTO]=Preventivo!B4,"")</f>
        <v/>
      </c>
      <c r="D4" s="22"/>
      <c r="E4" s="22"/>
      <c r="F4" s="22"/>
      <c r="G4" s="22"/>
      <c r="H4" s="23"/>
      <c r="K4" t="str" cm="1">
        <f t="array" ref="K4:K563">_xlfn._xlws.FILTER(Tabella1[INQUADRAMENTO],ISNUMBER(SEARCH(SUBSTITUTE(B4," ","*"),Tabella1[INQUADRAMENTO])),"Non trovato")</f>
        <v>Prof.Associato DPR 232/11 art.2 - t.definito - cl. 0  - 3 anno</v>
      </c>
      <c r="L4" t="str" cm="1">
        <f t="array" ref="L4:L563">_xlfn._xlws.FILTER(Tabella1[INQUADRAMENTO],ISNUMBER(SEARCH(SUBSTITUTE(B5," ","*"),Tabella1[INQUADRAMENTO])),"Non trovato")</f>
        <v>Prof.Associato DPR 232/11 art.2 - t.definito - cl. 0  - 3 anno</v>
      </c>
      <c r="M4" t="str" cm="1">
        <f t="array" ref="M4:M563">_xlfn._xlws.FILTER(Tabella1[INQUADRAMENTO],ISNUMBER(SEARCH(SUBSTITUTE(B6," ","*"),Tabella1[INQUADRAMENTO])),"Non trovato")</f>
        <v>Prof.Associato DPR 232/11 art.2 - t.definito - cl. 0  - 3 anno</v>
      </c>
      <c r="N4" t="str" cm="1">
        <f t="array" ref="N4:N563">_xlfn._xlws.FILTER(Tabella1[INQUADRAMENTO],ISNUMBER(SEARCH(SUBSTITUTE(B7," ","*"),Tabella1[INQUADRAMENTO])),"Non trovato")</f>
        <v>Prof.Associato DPR 232/11 art.2 - t.definito - cl. 0  - 3 anno</v>
      </c>
      <c r="O4" t="str" cm="1">
        <f t="array" ref="O4:O563">_xlfn._xlws.FILTER(Tabella1[INQUADRAMENTO],ISNUMBER(SEARCH(SUBSTITUTE(B8," ","*"),Tabella1[INQUADRAMENTO])),"Non trovato")</f>
        <v>Prof.Associato DPR 232/11 art.2 - t.definito - cl. 0  - 3 anno</v>
      </c>
    </row>
    <row r="5" spans="2:15" x14ac:dyDescent="0.2">
      <c r="B5" s="27"/>
      <c r="C5" s="22" t="str" cm="1">
        <f t="array" ref="C5">_xlfn._xlws.FILTER(Tabella1[[RETRIBUZIONE ANNUA LORDA]:[COSTO ANNUO LORDO]],Tabella1[INQUADRAMENTO]=Preventivo!B5,"")</f>
        <v/>
      </c>
      <c r="D5" s="22"/>
      <c r="E5" s="22"/>
      <c r="F5" s="22"/>
      <c r="G5" s="22"/>
      <c r="H5" s="23"/>
      <c r="K5" t="str">
        <v>Prof.Associato DPR 232/11 art.2 - t.definito - cl. 0 - 1 anno</v>
      </c>
      <c r="L5" t="str">
        <v>Prof.Associato DPR 232/11 art.2 - t.definito - cl. 0 - 1 anno</v>
      </c>
      <c r="M5" t="str">
        <v>Prof.Associato DPR 232/11 art.2 - t.definito - cl. 0 - 1 anno</v>
      </c>
      <c r="N5" t="str">
        <v>Prof.Associato DPR 232/11 art.2 - t.definito - cl. 0 - 1 anno</v>
      </c>
      <c r="O5" t="str">
        <v>Prof.Associato DPR 232/11 art.2 - t.definito - cl. 0 - 1 anno</v>
      </c>
    </row>
    <row r="6" spans="2:15" x14ac:dyDescent="0.2">
      <c r="B6" s="27"/>
      <c r="C6" s="22" t="str" cm="1">
        <f t="array" ref="C6">_xlfn._xlws.FILTER(Tabella1[[RETRIBUZIONE ANNUA LORDA]:[COSTO ANNUO LORDO]],Tabella1[INQUADRAMENTO]=Preventivo!B6,"")</f>
        <v/>
      </c>
      <c r="D6" s="22"/>
      <c r="E6" s="22"/>
      <c r="F6" s="22"/>
      <c r="G6" s="22"/>
      <c r="H6" s="23"/>
      <c r="K6" t="str">
        <v>Prof.Associato DPR 232/11 art.2 - t.definito - cl. 0 - 2 anno</v>
      </c>
      <c r="L6" t="str">
        <v>Prof.Associato DPR 232/11 art.2 - t.definito - cl. 0 - 2 anno</v>
      </c>
      <c r="M6" t="str">
        <v>Prof.Associato DPR 232/11 art.2 - t.definito - cl. 0 - 2 anno</v>
      </c>
      <c r="N6" t="str">
        <v>Prof.Associato DPR 232/11 art.2 - t.definito - cl. 0 - 2 anno</v>
      </c>
      <c r="O6" t="str">
        <v>Prof.Associato DPR 232/11 art.2 - t.definito - cl. 0 - 2 anno</v>
      </c>
    </row>
    <row r="7" spans="2:15" x14ac:dyDescent="0.2">
      <c r="B7" s="27"/>
      <c r="C7" s="22" t="str" cm="1">
        <f t="array" ref="C7">_xlfn._xlws.FILTER(Tabella1[[RETRIBUZIONE ANNUA LORDA]:[COSTO ANNUO LORDO]],Tabella1[INQUADRAMENTO]=Preventivo!B7,"")</f>
        <v/>
      </c>
      <c r="D7" s="22"/>
      <c r="E7" s="22"/>
      <c r="F7" s="22"/>
      <c r="G7" s="22"/>
      <c r="H7" s="23"/>
      <c r="K7" t="str">
        <v>Prof.Associato DPR 232/11 art.2 - t.definito - cl.1  - 3 anno</v>
      </c>
      <c r="L7" t="str">
        <v>Prof.Associato DPR 232/11 art.2 - t.definito - cl.1  - 3 anno</v>
      </c>
      <c r="M7" t="str">
        <v>Prof.Associato DPR 232/11 art.2 - t.definito - cl.1  - 3 anno</v>
      </c>
      <c r="N7" t="str">
        <v>Prof.Associato DPR 232/11 art.2 - t.definito - cl.1  - 3 anno</v>
      </c>
      <c r="O7" t="str">
        <v>Prof.Associato DPR 232/11 art.2 - t.definito - cl.1  - 3 anno</v>
      </c>
    </row>
    <row r="8" spans="2:15" x14ac:dyDescent="0.2">
      <c r="B8" s="27"/>
      <c r="C8" s="22" t="str" cm="1">
        <f t="array" ref="C8">_xlfn._xlws.FILTER(Tabella1[[RETRIBUZIONE ANNUA LORDA]:[COSTO ANNUO LORDO]],Tabella1[INQUADRAMENTO]=Preventivo!B8,"")</f>
        <v/>
      </c>
      <c r="D8" s="22"/>
      <c r="E8" s="22"/>
      <c r="F8" s="22"/>
      <c r="G8" s="22"/>
      <c r="H8" s="23"/>
      <c r="K8" t="str">
        <v>Prof.Associato DPR 232/11 art.2 - t.definito - cl.1 - 1 anno</v>
      </c>
      <c r="L8" t="str">
        <v>Prof.Associato DPR 232/11 art.2 - t.definito - cl.1 - 1 anno</v>
      </c>
      <c r="M8" t="str">
        <v>Prof.Associato DPR 232/11 art.2 - t.definito - cl.1 - 1 anno</v>
      </c>
      <c r="N8" t="str">
        <v>Prof.Associato DPR 232/11 art.2 - t.definito - cl.1 - 1 anno</v>
      </c>
      <c r="O8" t="str">
        <v>Prof.Associato DPR 232/11 art.2 - t.definito - cl.1 - 1 anno</v>
      </c>
    </row>
    <row r="9" spans="2:15" x14ac:dyDescent="0.2">
      <c r="B9" s="24"/>
      <c r="C9" s="25">
        <f>SUM(C4:C8)</f>
        <v>0</v>
      </c>
      <c r="D9" s="25">
        <f t="shared" ref="D9:H9" si="0">SUM(D4:D8)</f>
        <v>0</v>
      </c>
      <c r="E9" s="25">
        <f t="shared" si="0"/>
        <v>0</v>
      </c>
      <c r="F9" s="25">
        <f t="shared" si="0"/>
        <v>0</v>
      </c>
      <c r="G9" s="25">
        <f t="shared" si="0"/>
        <v>0</v>
      </c>
      <c r="H9" s="26">
        <f t="shared" si="0"/>
        <v>0</v>
      </c>
      <c r="K9" t="str">
        <v>Prof.Associato DPR 232/11 art.2 - t.definito - cl.1 - 2 anno</v>
      </c>
      <c r="L9" t="str">
        <v>Prof.Associato DPR 232/11 art.2 - t.definito - cl.1 - 2 anno</v>
      </c>
      <c r="M9" t="str">
        <v>Prof.Associato DPR 232/11 art.2 - t.definito - cl.1 - 2 anno</v>
      </c>
      <c r="N9" t="str">
        <v>Prof.Associato DPR 232/11 art.2 - t.definito - cl.1 - 2 anno</v>
      </c>
      <c r="O9" t="str">
        <v>Prof.Associato DPR 232/11 art.2 - t.definito - cl.1 - 2 anno</v>
      </c>
    </row>
    <row r="10" spans="2:15" x14ac:dyDescent="0.2">
      <c r="K10" t="str">
        <v>Prof.Associato DPR 232/11 art.2 - t.definito - cl.10 - 1 anno</v>
      </c>
      <c r="L10" t="str">
        <v>Prof.Associato DPR 232/11 art.2 - t.definito - cl.10 - 1 anno</v>
      </c>
      <c r="M10" t="str">
        <v>Prof.Associato DPR 232/11 art.2 - t.definito - cl.10 - 1 anno</v>
      </c>
      <c r="N10" t="str">
        <v>Prof.Associato DPR 232/11 art.2 - t.definito - cl.10 - 1 anno</v>
      </c>
      <c r="O10" t="str">
        <v>Prof.Associato DPR 232/11 art.2 - t.definito - cl.10 - 1 anno</v>
      </c>
    </row>
    <row r="11" spans="2:15" x14ac:dyDescent="0.2">
      <c r="K11" t="str">
        <v>Prof.Associato DPR 232/11 art.2 - t.definito - cl.10 - 2 anno</v>
      </c>
      <c r="L11" t="str">
        <v>Prof.Associato DPR 232/11 art.2 - t.definito - cl.10 - 2 anno</v>
      </c>
      <c r="M11" t="str">
        <v>Prof.Associato DPR 232/11 art.2 - t.definito - cl.10 - 2 anno</v>
      </c>
      <c r="N11" t="str">
        <v>Prof.Associato DPR 232/11 art.2 - t.definito - cl.10 - 2 anno</v>
      </c>
      <c r="O11" t="str">
        <v>Prof.Associato DPR 232/11 art.2 - t.definito - cl.10 - 2 anno</v>
      </c>
    </row>
    <row r="12" spans="2:15" x14ac:dyDescent="0.2">
      <c r="K12" t="str">
        <v>Prof.Associato DPR 232/11 art.2 - t.definito - cl.10 - 3 anno</v>
      </c>
      <c r="L12" t="str">
        <v>Prof.Associato DPR 232/11 art.2 - t.definito - cl.10 - 3 anno</v>
      </c>
      <c r="M12" t="str">
        <v>Prof.Associato DPR 232/11 art.2 - t.definito - cl.10 - 3 anno</v>
      </c>
      <c r="N12" t="str">
        <v>Prof.Associato DPR 232/11 art.2 - t.definito - cl.10 - 3 anno</v>
      </c>
      <c r="O12" t="str">
        <v>Prof.Associato DPR 232/11 art.2 - t.definito - cl.10 - 3 anno</v>
      </c>
    </row>
    <row r="13" spans="2:15" x14ac:dyDescent="0.2">
      <c r="K13" t="str">
        <v>Prof.Associato DPR 232/11 art.2 - t.definito - cl.11 - 1 anno</v>
      </c>
      <c r="L13" t="str">
        <v>Prof.Associato DPR 232/11 art.2 - t.definito - cl.11 - 1 anno</v>
      </c>
      <c r="M13" t="str">
        <v>Prof.Associato DPR 232/11 art.2 - t.definito - cl.11 - 1 anno</v>
      </c>
      <c r="N13" t="str">
        <v>Prof.Associato DPR 232/11 art.2 - t.definito - cl.11 - 1 anno</v>
      </c>
      <c r="O13" t="str">
        <v>Prof.Associato DPR 232/11 art.2 - t.definito - cl.11 - 1 anno</v>
      </c>
    </row>
    <row r="14" spans="2:15" x14ac:dyDescent="0.2">
      <c r="K14" t="str">
        <v>Prof.Associato DPR 232/11 art.2 - t.definito - cl.11 - 2 anno</v>
      </c>
      <c r="L14" t="str">
        <v>Prof.Associato DPR 232/11 art.2 - t.definito - cl.11 - 2 anno</v>
      </c>
      <c r="M14" t="str">
        <v>Prof.Associato DPR 232/11 art.2 - t.definito - cl.11 - 2 anno</v>
      </c>
      <c r="N14" t="str">
        <v>Prof.Associato DPR 232/11 art.2 - t.definito - cl.11 - 2 anno</v>
      </c>
      <c r="O14" t="str">
        <v>Prof.Associato DPR 232/11 art.2 - t.definito - cl.11 - 2 anno</v>
      </c>
    </row>
    <row r="15" spans="2:15" x14ac:dyDescent="0.2">
      <c r="K15" t="str">
        <v>Prof.Associato DPR 232/11 art.2 - t.definito - cl.11 - 3 anno</v>
      </c>
      <c r="L15" t="str">
        <v>Prof.Associato DPR 232/11 art.2 - t.definito - cl.11 - 3 anno</v>
      </c>
      <c r="M15" t="str">
        <v>Prof.Associato DPR 232/11 art.2 - t.definito - cl.11 - 3 anno</v>
      </c>
      <c r="N15" t="str">
        <v>Prof.Associato DPR 232/11 art.2 - t.definito - cl.11 - 3 anno</v>
      </c>
      <c r="O15" t="str">
        <v>Prof.Associato DPR 232/11 art.2 - t.definito - cl.11 - 3 anno</v>
      </c>
    </row>
    <row r="16" spans="2:15" x14ac:dyDescent="0.2">
      <c r="K16" t="str">
        <v>Prof.Associato DPR 232/11 art.2 - t.definito - cl.12 - 1 anno</v>
      </c>
      <c r="L16" t="str">
        <v>Prof.Associato DPR 232/11 art.2 - t.definito - cl.12 - 1 anno</v>
      </c>
      <c r="M16" t="str">
        <v>Prof.Associato DPR 232/11 art.2 - t.definito - cl.12 - 1 anno</v>
      </c>
      <c r="N16" t="str">
        <v>Prof.Associato DPR 232/11 art.2 - t.definito - cl.12 - 1 anno</v>
      </c>
      <c r="O16" t="str">
        <v>Prof.Associato DPR 232/11 art.2 - t.definito - cl.12 - 1 anno</v>
      </c>
    </row>
    <row r="17" spans="11:15" x14ac:dyDescent="0.2">
      <c r="K17" t="str">
        <v>Prof.Associato DPR 232/11 art.2 - t.definito - cl.12 - 2 anno</v>
      </c>
      <c r="L17" t="str">
        <v>Prof.Associato DPR 232/11 art.2 - t.definito - cl.12 - 2 anno</v>
      </c>
      <c r="M17" t="str">
        <v>Prof.Associato DPR 232/11 art.2 - t.definito - cl.12 - 2 anno</v>
      </c>
      <c r="N17" t="str">
        <v>Prof.Associato DPR 232/11 art.2 - t.definito - cl.12 - 2 anno</v>
      </c>
      <c r="O17" t="str">
        <v>Prof.Associato DPR 232/11 art.2 - t.definito - cl.12 - 2 anno</v>
      </c>
    </row>
    <row r="18" spans="11:15" x14ac:dyDescent="0.2">
      <c r="K18" t="str">
        <v>Prof.Associato DPR 232/11 art.2 - t.definito - cl.12 - 3 anno</v>
      </c>
      <c r="L18" t="str">
        <v>Prof.Associato DPR 232/11 art.2 - t.definito - cl.12 - 3 anno</v>
      </c>
      <c r="M18" t="str">
        <v>Prof.Associato DPR 232/11 art.2 - t.definito - cl.12 - 3 anno</v>
      </c>
      <c r="N18" t="str">
        <v>Prof.Associato DPR 232/11 art.2 - t.definito - cl.12 - 3 anno</v>
      </c>
      <c r="O18" t="str">
        <v>Prof.Associato DPR 232/11 art.2 - t.definito - cl.12 - 3 anno</v>
      </c>
    </row>
    <row r="19" spans="11:15" x14ac:dyDescent="0.2">
      <c r="K19" t="str">
        <v>Prof.Associato DPR 232/11 art.2 - t.definito - cl.13 - 1 anno</v>
      </c>
      <c r="L19" t="str">
        <v>Prof.Associato DPR 232/11 art.2 - t.definito - cl.13 - 1 anno</v>
      </c>
      <c r="M19" t="str">
        <v>Prof.Associato DPR 232/11 art.2 - t.definito - cl.13 - 1 anno</v>
      </c>
      <c r="N19" t="str">
        <v>Prof.Associato DPR 232/11 art.2 - t.definito - cl.13 - 1 anno</v>
      </c>
      <c r="O19" t="str">
        <v>Prof.Associato DPR 232/11 art.2 - t.definito - cl.13 - 1 anno</v>
      </c>
    </row>
    <row r="20" spans="11:15" x14ac:dyDescent="0.2">
      <c r="K20" t="str">
        <v>Prof.Associato DPR 232/11 art.2 - t.definito - cl.13 - 2 anno</v>
      </c>
      <c r="L20" t="str">
        <v>Prof.Associato DPR 232/11 art.2 - t.definito - cl.13 - 2 anno</v>
      </c>
      <c r="M20" t="str">
        <v>Prof.Associato DPR 232/11 art.2 - t.definito - cl.13 - 2 anno</v>
      </c>
      <c r="N20" t="str">
        <v>Prof.Associato DPR 232/11 art.2 - t.definito - cl.13 - 2 anno</v>
      </c>
      <c r="O20" t="str">
        <v>Prof.Associato DPR 232/11 art.2 - t.definito - cl.13 - 2 anno</v>
      </c>
    </row>
    <row r="21" spans="11:15" x14ac:dyDescent="0.2">
      <c r="K21" t="str">
        <v>Prof.Associato DPR 232/11 art.2 - t.definito - cl.13 - 3 anno</v>
      </c>
      <c r="L21" t="str">
        <v>Prof.Associato DPR 232/11 art.2 - t.definito - cl.13 - 3 anno</v>
      </c>
      <c r="M21" t="str">
        <v>Prof.Associato DPR 232/11 art.2 - t.definito - cl.13 - 3 anno</v>
      </c>
      <c r="N21" t="str">
        <v>Prof.Associato DPR 232/11 art.2 - t.definito - cl.13 - 3 anno</v>
      </c>
      <c r="O21" t="str">
        <v>Prof.Associato DPR 232/11 art.2 - t.definito - cl.13 - 3 anno</v>
      </c>
    </row>
    <row r="22" spans="11:15" x14ac:dyDescent="0.2">
      <c r="K22" t="str">
        <v>Prof.Associato DPR 232/11 art.2 - t.definito - cl.2 - 1 anno</v>
      </c>
      <c r="L22" t="str">
        <v>Prof.Associato DPR 232/11 art.2 - t.definito - cl.2 - 1 anno</v>
      </c>
      <c r="M22" t="str">
        <v>Prof.Associato DPR 232/11 art.2 - t.definito - cl.2 - 1 anno</v>
      </c>
      <c r="N22" t="str">
        <v>Prof.Associato DPR 232/11 art.2 - t.definito - cl.2 - 1 anno</v>
      </c>
      <c r="O22" t="str">
        <v>Prof.Associato DPR 232/11 art.2 - t.definito - cl.2 - 1 anno</v>
      </c>
    </row>
    <row r="23" spans="11:15" x14ac:dyDescent="0.2">
      <c r="K23" t="str">
        <v>Prof.Associato DPR 232/11 art.2 - t.definito - cl.2 - 2 anno</v>
      </c>
      <c r="L23" t="str">
        <v>Prof.Associato DPR 232/11 art.2 - t.definito - cl.2 - 2 anno</v>
      </c>
      <c r="M23" t="str">
        <v>Prof.Associato DPR 232/11 art.2 - t.definito - cl.2 - 2 anno</v>
      </c>
      <c r="N23" t="str">
        <v>Prof.Associato DPR 232/11 art.2 - t.definito - cl.2 - 2 anno</v>
      </c>
      <c r="O23" t="str">
        <v>Prof.Associato DPR 232/11 art.2 - t.definito - cl.2 - 2 anno</v>
      </c>
    </row>
    <row r="24" spans="11:15" x14ac:dyDescent="0.2">
      <c r="K24" t="str">
        <v>Prof.Associato DPR 232/11 art.2 - t.definito - cl.2 - 3 anno</v>
      </c>
      <c r="L24" t="str">
        <v>Prof.Associato DPR 232/11 art.2 - t.definito - cl.2 - 3 anno</v>
      </c>
      <c r="M24" t="str">
        <v>Prof.Associato DPR 232/11 art.2 - t.definito - cl.2 - 3 anno</v>
      </c>
      <c r="N24" t="str">
        <v>Prof.Associato DPR 232/11 art.2 - t.definito - cl.2 - 3 anno</v>
      </c>
      <c r="O24" t="str">
        <v>Prof.Associato DPR 232/11 art.2 - t.definito - cl.2 - 3 anno</v>
      </c>
    </row>
    <row r="25" spans="11:15" x14ac:dyDescent="0.2">
      <c r="K25" t="str">
        <v>Prof.Associato DPR 232/11 art.2 - t.definito - cl.3  - 2 anno</v>
      </c>
      <c r="L25" t="str">
        <v>Prof.Associato DPR 232/11 art.2 - t.definito - cl.3  - 2 anno</v>
      </c>
      <c r="M25" t="str">
        <v>Prof.Associato DPR 232/11 art.2 - t.definito - cl.3  - 2 anno</v>
      </c>
      <c r="N25" t="str">
        <v>Prof.Associato DPR 232/11 art.2 - t.definito - cl.3  - 2 anno</v>
      </c>
      <c r="O25" t="str">
        <v>Prof.Associato DPR 232/11 art.2 - t.definito - cl.3  - 2 anno</v>
      </c>
    </row>
    <row r="26" spans="11:15" x14ac:dyDescent="0.2">
      <c r="K26" t="str">
        <v>Prof.Associato DPR 232/11 art.2 - t.definito - cl.3 - 1 anno</v>
      </c>
      <c r="L26" t="str">
        <v>Prof.Associato DPR 232/11 art.2 - t.definito - cl.3 - 1 anno</v>
      </c>
      <c r="M26" t="str">
        <v>Prof.Associato DPR 232/11 art.2 - t.definito - cl.3 - 1 anno</v>
      </c>
      <c r="N26" t="str">
        <v>Prof.Associato DPR 232/11 art.2 - t.definito - cl.3 - 1 anno</v>
      </c>
      <c r="O26" t="str">
        <v>Prof.Associato DPR 232/11 art.2 - t.definito - cl.3 - 1 anno</v>
      </c>
    </row>
    <row r="27" spans="11:15" x14ac:dyDescent="0.2">
      <c r="K27" t="str">
        <v>Prof.Associato DPR 232/11 art.2 - t.definito - cl.3 - 3 anno</v>
      </c>
      <c r="L27" t="str">
        <v>Prof.Associato DPR 232/11 art.2 - t.definito - cl.3 - 3 anno</v>
      </c>
      <c r="M27" t="str">
        <v>Prof.Associato DPR 232/11 art.2 - t.definito - cl.3 - 3 anno</v>
      </c>
      <c r="N27" t="str">
        <v>Prof.Associato DPR 232/11 art.2 - t.definito - cl.3 - 3 anno</v>
      </c>
      <c r="O27" t="str">
        <v>Prof.Associato DPR 232/11 art.2 - t.definito - cl.3 - 3 anno</v>
      </c>
    </row>
    <row r="28" spans="11:15" x14ac:dyDescent="0.2">
      <c r="K28" t="str">
        <v>Prof.Associato DPR 232/11 art.2 - t.definito - cl.4 - 1 anno</v>
      </c>
      <c r="L28" t="str">
        <v>Prof.Associato DPR 232/11 art.2 - t.definito - cl.4 - 1 anno</v>
      </c>
      <c r="M28" t="str">
        <v>Prof.Associato DPR 232/11 art.2 - t.definito - cl.4 - 1 anno</v>
      </c>
      <c r="N28" t="str">
        <v>Prof.Associato DPR 232/11 art.2 - t.definito - cl.4 - 1 anno</v>
      </c>
      <c r="O28" t="str">
        <v>Prof.Associato DPR 232/11 art.2 - t.definito - cl.4 - 1 anno</v>
      </c>
    </row>
    <row r="29" spans="11:15" x14ac:dyDescent="0.2">
      <c r="K29" t="str">
        <v>Prof.Associato DPR 232/11 art.2 - t.definito - cl.4 - 2 anno</v>
      </c>
      <c r="L29" t="str">
        <v>Prof.Associato DPR 232/11 art.2 - t.definito - cl.4 - 2 anno</v>
      </c>
      <c r="M29" t="str">
        <v>Prof.Associato DPR 232/11 art.2 - t.definito - cl.4 - 2 anno</v>
      </c>
      <c r="N29" t="str">
        <v>Prof.Associato DPR 232/11 art.2 - t.definito - cl.4 - 2 anno</v>
      </c>
      <c r="O29" t="str">
        <v>Prof.Associato DPR 232/11 art.2 - t.definito - cl.4 - 2 anno</v>
      </c>
    </row>
    <row r="30" spans="11:15" x14ac:dyDescent="0.2">
      <c r="K30" t="str">
        <v>Prof.Associato DPR 232/11 art.2 - t.definito - cl.4 - 3 anno</v>
      </c>
      <c r="L30" t="str">
        <v>Prof.Associato DPR 232/11 art.2 - t.definito - cl.4 - 3 anno</v>
      </c>
      <c r="M30" t="str">
        <v>Prof.Associato DPR 232/11 art.2 - t.definito - cl.4 - 3 anno</v>
      </c>
      <c r="N30" t="str">
        <v>Prof.Associato DPR 232/11 art.2 - t.definito - cl.4 - 3 anno</v>
      </c>
      <c r="O30" t="str">
        <v>Prof.Associato DPR 232/11 art.2 - t.definito - cl.4 - 3 anno</v>
      </c>
    </row>
    <row r="31" spans="11:15" x14ac:dyDescent="0.2">
      <c r="K31" t="str">
        <v>Prof.Associato DPR 232/11 art.2 - t.definito - cl.5 - 1 anno</v>
      </c>
      <c r="L31" t="str">
        <v>Prof.Associato DPR 232/11 art.2 - t.definito - cl.5 - 1 anno</v>
      </c>
      <c r="M31" t="str">
        <v>Prof.Associato DPR 232/11 art.2 - t.definito - cl.5 - 1 anno</v>
      </c>
      <c r="N31" t="str">
        <v>Prof.Associato DPR 232/11 art.2 - t.definito - cl.5 - 1 anno</v>
      </c>
      <c r="O31" t="str">
        <v>Prof.Associato DPR 232/11 art.2 - t.definito - cl.5 - 1 anno</v>
      </c>
    </row>
    <row r="32" spans="11:15" x14ac:dyDescent="0.2">
      <c r="K32" t="str">
        <v>Prof.Associato DPR 232/11 art.2 - t.definito - cl.5 - 2 anno</v>
      </c>
      <c r="L32" t="str">
        <v>Prof.Associato DPR 232/11 art.2 - t.definito - cl.5 - 2 anno</v>
      </c>
      <c r="M32" t="str">
        <v>Prof.Associato DPR 232/11 art.2 - t.definito - cl.5 - 2 anno</v>
      </c>
      <c r="N32" t="str">
        <v>Prof.Associato DPR 232/11 art.2 - t.definito - cl.5 - 2 anno</v>
      </c>
      <c r="O32" t="str">
        <v>Prof.Associato DPR 232/11 art.2 - t.definito - cl.5 - 2 anno</v>
      </c>
    </row>
    <row r="33" spans="11:15" x14ac:dyDescent="0.2">
      <c r="K33" t="str">
        <v>Prof.Associato DPR 232/11 art.2 - t.definito - cl.5 - 3 anno</v>
      </c>
      <c r="L33" t="str">
        <v>Prof.Associato DPR 232/11 art.2 - t.definito - cl.5 - 3 anno</v>
      </c>
      <c r="M33" t="str">
        <v>Prof.Associato DPR 232/11 art.2 - t.definito - cl.5 - 3 anno</v>
      </c>
      <c r="N33" t="str">
        <v>Prof.Associato DPR 232/11 art.2 - t.definito - cl.5 - 3 anno</v>
      </c>
      <c r="O33" t="str">
        <v>Prof.Associato DPR 232/11 art.2 - t.definito - cl.5 - 3 anno</v>
      </c>
    </row>
    <row r="34" spans="11:15" x14ac:dyDescent="0.2">
      <c r="K34" t="str">
        <v>Prof.Associato DPR 232/11 art.2 - t.definito - cl.6 - 1 anno</v>
      </c>
      <c r="L34" t="str">
        <v>Prof.Associato DPR 232/11 art.2 - t.definito - cl.6 - 1 anno</v>
      </c>
      <c r="M34" t="str">
        <v>Prof.Associato DPR 232/11 art.2 - t.definito - cl.6 - 1 anno</v>
      </c>
      <c r="N34" t="str">
        <v>Prof.Associato DPR 232/11 art.2 - t.definito - cl.6 - 1 anno</v>
      </c>
      <c r="O34" t="str">
        <v>Prof.Associato DPR 232/11 art.2 - t.definito - cl.6 - 1 anno</v>
      </c>
    </row>
    <row r="35" spans="11:15" x14ac:dyDescent="0.2">
      <c r="K35" t="str">
        <v>Prof.Associato DPR 232/11 art.2 - t.definito - cl.6 - 2 anno</v>
      </c>
      <c r="L35" t="str">
        <v>Prof.Associato DPR 232/11 art.2 - t.definito - cl.6 - 2 anno</v>
      </c>
      <c r="M35" t="str">
        <v>Prof.Associato DPR 232/11 art.2 - t.definito - cl.6 - 2 anno</v>
      </c>
      <c r="N35" t="str">
        <v>Prof.Associato DPR 232/11 art.2 - t.definito - cl.6 - 2 anno</v>
      </c>
      <c r="O35" t="str">
        <v>Prof.Associato DPR 232/11 art.2 - t.definito - cl.6 - 2 anno</v>
      </c>
    </row>
    <row r="36" spans="11:15" x14ac:dyDescent="0.2">
      <c r="K36" t="str">
        <v>Prof.Associato DPR 232/11 art.2 - t.definito - cl.6 - 3 anno</v>
      </c>
      <c r="L36" t="str">
        <v>Prof.Associato DPR 232/11 art.2 - t.definito - cl.6 - 3 anno</v>
      </c>
      <c r="M36" t="str">
        <v>Prof.Associato DPR 232/11 art.2 - t.definito - cl.6 - 3 anno</v>
      </c>
      <c r="N36" t="str">
        <v>Prof.Associato DPR 232/11 art.2 - t.definito - cl.6 - 3 anno</v>
      </c>
      <c r="O36" t="str">
        <v>Prof.Associato DPR 232/11 art.2 - t.definito - cl.6 - 3 anno</v>
      </c>
    </row>
    <row r="37" spans="11:15" x14ac:dyDescent="0.2">
      <c r="K37" t="str">
        <v>Prof.Associato DPR 232/11 art.2 - t.definito - cl.7 - 1 anno</v>
      </c>
      <c r="L37" t="str">
        <v>Prof.Associato DPR 232/11 art.2 - t.definito - cl.7 - 1 anno</v>
      </c>
      <c r="M37" t="str">
        <v>Prof.Associato DPR 232/11 art.2 - t.definito - cl.7 - 1 anno</v>
      </c>
      <c r="N37" t="str">
        <v>Prof.Associato DPR 232/11 art.2 - t.definito - cl.7 - 1 anno</v>
      </c>
      <c r="O37" t="str">
        <v>Prof.Associato DPR 232/11 art.2 - t.definito - cl.7 - 1 anno</v>
      </c>
    </row>
    <row r="38" spans="11:15" x14ac:dyDescent="0.2">
      <c r="K38" t="str">
        <v>Prof.Associato DPR 232/11 art.2 - t.definito - cl.7 - 2 anno</v>
      </c>
      <c r="L38" t="str">
        <v>Prof.Associato DPR 232/11 art.2 - t.definito - cl.7 - 2 anno</v>
      </c>
      <c r="M38" t="str">
        <v>Prof.Associato DPR 232/11 art.2 - t.definito - cl.7 - 2 anno</v>
      </c>
      <c r="N38" t="str">
        <v>Prof.Associato DPR 232/11 art.2 - t.definito - cl.7 - 2 anno</v>
      </c>
      <c r="O38" t="str">
        <v>Prof.Associato DPR 232/11 art.2 - t.definito - cl.7 - 2 anno</v>
      </c>
    </row>
    <row r="39" spans="11:15" x14ac:dyDescent="0.2">
      <c r="K39" t="str">
        <v>Prof.Associato DPR 232/11 art.2 - t.definito - cl.7 - 3 anno</v>
      </c>
      <c r="L39" t="str">
        <v>Prof.Associato DPR 232/11 art.2 - t.definito - cl.7 - 3 anno</v>
      </c>
      <c r="M39" t="str">
        <v>Prof.Associato DPR 232/11 art.2 - t.definito - cl.7 - 3 anno</v>
      </c>
      <c r="N39" t="str">
        <v>Prof.Associato DPR 232/11 art.2 - t.definito - cl.7 - 3 anno</v>
      </c>
      <c r="O39" t="str">
        <v>Prof.Associato DPR 232/11 art.2 - t.definito - cl.7 - 3 anno</v>
      </c>
    </row>
    <row r="40" spans="11:15" x14ac:dyDescent="0.2">
      <c r="K40" t="str">
        <v>Prof.Associato DPR 232/11 art.2 - t.definito - cl.8 - 1 anno</v>
      </c>
      <c r="L40" t="str">
        <v>Prof.Associato DPR 232/11 art.2 - t.definito - cl.8 - 1 anno</v>
      </c>
      <c r="M40" t="str">
        <v>Prof.Associato DPR 232/11 art.2 - t.definito - cl.8 - 1 anno</v>
      </c>
      <c r="N40" t="str">
        <v>Prof.Associato DPR 232/11 art.2 - t.definito - cl.8 - 1 anno</v>
      </c>
      <c r="O40" t="str">
        <v>Prof.Associato DPR 232/11 art.2 - t.definito - cl.8 - 1 anno</v>
      </c>
    </row>
    <row r="41" spans="11:15" x14ac:dyDescent="0.2">
      <c r="K41" t="str">
        <v>Prof.Associato DPR 232/11 art.2 - t.definito - cl.8 - 2 anno</v>
      </c>
      <c r="L41" t="str">
        <v>Prof.Associato DPR 232/11 art.2 - t.definito - cl.8 - 2 anno</v>
      </c>
      <c r="M41" t="str">
        <v>Prof.Associato DPR 232/11 art.2 - t.definito - cl.8 - 2 anno</v>
      </c>
      <c r="N41" t="str">
        <v>Prof.Associato DPR 232/11 art.2 - t.definito - cl.8 - 2 anno</v>
      </c>
      <c r="O41" t="str">
        <v>Prof.Associato DPR 232/11 art.2 - t.definito - cl.8 - 2 anno</v>
      </c>
    </row>
    <row r="42" spans="11:15" x14ac:dyDescent="0.2">
      <c r="K42" t="str">
        <v>Prof.Associato DPR 232/11 art.2 - t.definito - cl.8 - 3 anno</v>
      </c>
      <c r="L42" t="str">
        <v>Prof.Associato DPR 232/11 art.2 - t.definito - cl.8 - 3 anno</v>
      </c>
      <c r="M42" t="str">
        <v>Prof.Associato DPR 232/11 art.2 - t.definito - cl.8 - 3 anno</v>
      </c>
      <c r="N42" t="str">
        <v>Prof.Associato DPR 232/11 art.2 - t.definito - cl.8 - 3 anno</v>
      </c>
      <c r="O42" t="str">
        <v>Prof.Associato DPR 232/11 art.2 - t.definito - cl.8 - 3 anno</v>
      </c>
    </row>
    <row r="43" spans="11:15" x14ac:dyDescent="0.2">
      <c r="K43" t="str">
        <v>Prof.Associato DPR 232/11 art.2 - t.definito - cl.9 - 1 anno</v>
      </c>
      <c r="L43" t="str">
        <v>Prof.Associato DPR 232/11 art.2 - t.definito - cl.9 - 1 anno</v>
      </c>
      <c r="M43" t="str">
        <v>Prof.Associato DPR 232/11 art.2 - t.definito - cl.9 - 1 anno</v>
      </c>
      <c r="N43" t="str">
        <v>Prof.Associato DPR 232/11 art.2 - t.definito - cl.9 - 1 anno</v>
      </c>
      <c r="O43" t="str">
        <v>Prof.Associato DPR 232/11 art.2 - t.definito - cl.9 - 1 anno</v>
      </c>
    </row>
    <row r="44" spans="11:15" x14ac:dyDescent="0.2">
      <c r="K44" t="str">
        <v>Prof.Associato DPR 232/11 art.2 - t.definito - cl.9 - 2 anno</v>
      </c>
      <c r="L44" t="str">
        <v>Prof.Associato DPR 232/11 art.2 - t.definito - cl.9 - 2 anno</v>
      </c>
      <c r="M44" t="str">
        <v>Prof.Associato DPR 232/11 art.2 - t.definito - cl.9 - 2 anno</v>
      </c>
      <c r="N44" t="str">
        <v>Prof.Associato DPR 232/11 art.2 - t.definito - cl.9 - 2 anno</v>
      </c>
      <c r="O44" t="str">
        <v>Prof.Associato DPR 232/11 art.2 - t.definito - cl.9 - 2 anno</v>
      </c>
    </row>
    <row r="45" spans="11:15" x14ac:dyDescent="0.2">
      <c r="K45" t="str">
        <v>Prof.Associato DPR 232/11 art.2 - t.definito - cl.9 - 3 anno</v>
      </c>
      <c r="L45" t="str">
        <v>Prof.Associato DPR 232/11 art.2 - t.definito - cl.9 - 3 anno</v>
      </c>
      <c r="M45" t="str">
        <v>Prof.Associato DPR 232/11 art.2 - t.definito - cl.9 - 3 anno</v>
      </c>
      <c r="N45" t="str">
        <v>Prof.Associato DPR 232/11 art.2 - t.definito - cl.9 - 3 anno</v>
      </c>
      <c r="O45" t="str">
        <v>Prof.Associato DPR 232/11 art.2 - t.definito - cl.9 - 3 anno</v>
      </c>
    </row>
    <row r="46" spans="11:15" x14ac:dyDescent="0.2">
      <c r="K46" t="str">
        <v>Prof.Associato DPR 232/11 art.2 - t.definito - col. C- cl. 0 - I anno</v>
      </c>
      <c r="L46" t="str">
        <v>Prof.Associato DPR 232/11 art.2 - t.definito - col. C- cl. 0 - I anno</v>
      </c>
      <c r="M46" t="str">
        <v>Prof.Associato DPR 232/11 art.2 - t.definito - col. C- cl. 0 - I anno</v>
      </c>
      <c r="N46" t="str">
        <v>Prof.Associato DPR 232/11 art.2 - t.definito - col. C- cl. 0 - I anno</v>
      </c>
      <c r="O46" t="str">
        <v>Prof.Associato DPR 232/11 art.2 - t.definito - col. C- cl. 0 - I anno</v>
      </c>
    </row>
    <row r="47" spans="11:15" x14ac:dyDescent="0.2">
      <c r="K47" t="str">
        <v>Prof.Associato DPR 232/11 art.2 - t.definito - col. C- cl. 0 - II anno</v>
      </c>
      <c r="L47" t="str">
        <v>Prof.Associato DPR 232/11 art.2 - t.definito - col. C- cl. 0 - II anno</v>
      </c>
      <c r="M47" t="str">
        <v>Prof.Associato DPR 232/11 art.2 - t.definito - col. C- cl. 0 - II anno</v>
      </c>
      <c r="N47" t="str">
        <v>Prof.Associato DPR 232/11 art.2 - t.definito - col. C- cl. 0 - II anno</v>
      </c>
      <c r="O47" t="str">
        <v>Prof.Associato DPR 232/11 art.2 - t.definito - col. C- cl. 0 - II anno</v>
      </c>
    </row>
    <row r="48" spans="11:15" x14ac:dyDescent="0.2">
      <c r="K48" t="str">
        <v>Prof.Associato DPR 232/11 art.2 - t.definito - col. C- cl. 0 - III anno</v>
      </c>
      <c r="L48" t="str">
        <v>Prof.Associato DPR 232/11 art.2 - t.definito - col. C- cl. 0 - III anno</v>
      </c>
      <c r="M48" t="str">
        <v>Prof.Associato DPR 232/11 art.2 - t.definito - col. C- cl. 0 - III anno</v>
      </c>
      <c r="N48" t="str">
        <v>Prof.Associato DPR 232/11 art.2 - t.definito - col. C- cl. 0 - III anno</v>
      </c>
      <c r="O48" t="str">
        <v>Prof.Associato DPR 232/11 art.2 - t.definito - col. C- cl. 0 - III anno</v>
      </c>
    </row>
    <row r="49" spans="11:15" x14ac:dyDescent="0.2">
      <c r="K49" t="str">
        <v>Prof.Associato DPR 232/11 art.2 - t.definito - col. C- cl. 1 - I anno</v>
      </c>
      <c r="L49" t="str">
        <v>Prof.Associato DPR 232/11 art.2 - t.definito - col. C- cl. 1 - I anno</v>
      </c>
      <c r="M49" t="str">
        <v>Prof.Associato DPR 232/11 art.2 - t.definito - col. C- cl. 1 - I anno</v>
      </c>
      <c r="N49" t="str">
        <v>Prof.Associato DPR 232/11 art.2 - t.definito - col. C- cl. 1 - I anno</v>
      </c>
      <c r="O49" t="str">
        <v>Prof.Associato DPR 232/11 art.2 - t.definito - col. C- cl. 1 - I anno</v>
      </c>
    </row>
    <row r="50" spans="11:15" x14ac:dyDescent="0.2">
      <c r="K50" t="str">
        <v>Prof.Associato DPR 232/11 art.2 - t.definito - col. C- cl. 1 - II anno</v>
      </c>
      <c r="L50" t="str">
        <v>Prof.Associato DPR 232/11 art.2 - t.definito - col. C- cl. 1 - II anno</v>
      </c>
      <c r="M50" t="str">
        <v>Prof.Associato DPR 232/11 art.2 - t.definito - col. C- cl. 1 - II anno</v>
      </c>
      <c r="N50" t="str">
        <v>Prof.Associato DPR 232/11 art.2 - t.definito - col. C- cl. 1 - II anno</v>
      </c>
      <c r="O50" t="str">
        <v>Prof.Associato DPR 232/11 art.2 - t.definito - col. C- cl. 1 - II anno</v>
      </c>
    </row>
    <row r="51" spans="11:15" x14ac:dyDescent="0.2">
      <c r="K51" t="str">
        <v>Prof.Associato DPR 232/11 art.2 - t.definito - col. C- cl. 1 - III anno</v>
      </c>
      <c r="L51" t="str">
        <v>Prof.Associato DPR 232/11 art.2 - t.definito - col. C- cl. 1 - III anno</v>
      </c>
      <c r="M51" t="str">
        <v>Prof.Associato DPR 232/11 art.2 - t.definito - col. C- cl. 1 - III anno</v>
      </c>
      <c r="N51" t="str">
        <v>Prof.Associato DPR 232/11 art.2 - t.definito - col. C- cl. 1 - III anno</v>
      </c>
      <c r="O51" t="str">
        <v>Prof.Associato DPR 232/11 art.2 - t.definito - col. C- cl. 1 - III anno</v>
      </c>
    </row>
    <row r="52" spans="11:15" x14ac:dyDescent="0.2">
      <c r="K52" t="str">
        <v>Prof.Associato DPR 232/11 art.2 - t.definito - col. C- cl. 10 - I anno</v>
      </c>
      <c r="L52" t="str">
        <v>Prof.Associato DPR 232/11 art.2 - t.definito - col. C- cl. 10 - I anno</v>
      </c>
      <c r="M52" t="str">
        <v>Prof.Associato DPR 232/11 art.2 - t.definito - col. C- cl. 10 - I anno</v>
      </c>
      <c r="N52" t="str">
        <v>Prof.Associato DPR 232/11 art.2 - t.definito - col. C- cl. 10 - I anno</v>
      </c>
      <c r="O52" t="str">
        <v>Prof.Associato DPR 232/11 art.2 - t.definito - col. C- cl. 10 - I anno</v>
      </c>
    </row>
    <row r="53" spans="11:15" x14ac:dyDescent="0.2">
      <c r="K53" t="str">
        <v>Prof.Associato DPR 232/11 art.2 - t.definito - col. C- cl. 10 - II anno</v>
      </c>
      <c r="L53" t="str">
        <v>Prof.Associato DPR 232/11 art.2 - t.definito - col. C- cl. 10 - II anno</v>
      </c>
      <c r="M53" t="str">
        <v>Prof.Associato DPR 232/11 art.2 - t.definito - col. C- cl. 10 - II anno</v>
      </c>
      <c r="N53" t="str">
        <v>Prof.Associato DPR 232/11 art.2 - t.definito - col. C- cl. 10 - II anno</v>
      </c>
      <c r="O53" t="str">
        <v>Prof.Associato DPR 232/11 art.2 - t.definito - col. C- cl. 10 - II anno</v>
      </c>
    </row>
    <row r="54" spans="11:15" x14ac:dyDescent="0.2">
      <c r="K54" t="str">
        <v>Prof.Associato DPR 232/11 art.2 - t.definito - col. C- cl. 10 - III anno</v>
      </c>
      <c r="L54" t="str">
        <v>Prof.Associato DPR 232/11 art.2 - t.definito - col. C- cl. 10 - III anno</v>
      </c>
      <c r="M54" t="str">
        <v>Prof.Associato DPR 232/11 art.2 - t.definito - col. C- cl. 10 - III anno</v>
      </c>
      <c r="N54" t="str">
        <v>Prof.Associato DPR 232/11 art.2 - t.definito - col. C- cl. 10 - III anno</v>
      </c>
      <c r="O54" t="str">
        <v>Prof.Associato DPR 232/11 art.2 - t.definito - col. C- cl. 10 - III anno</v>
      </c>
    </row>
    <row r="55" spans="11:15" x14ac:dyDescent="0.2">
      <c r="K55" t="str">
        <v>Prof.Associato DPR 232/11 art.2 - t.definito - col. C- cl. 11 - I anno</v>
      </c>
      <c r="L55" t="str">
        <v>Prof.Associato DPR 232/11 art.2 - t.definito - col. C- cl. 11 - I anno</v>
      </c>
      <c r="M55" t="str">
        <v>Prof.Associato DPR 232/11 art.2 - t.definito - col. C- cl. 11 - I anno</v>
      </c>
      <c r="N55" t="str">
        <v>Prof.Associato DPR 232/11 art.2 - t.definito - col. C- cl. 11 - I anno</v>
      </c>
      <c r="O55" t="str">
        <v>Prof.Associato DPR 232/11 art.2 - t.definito - col. C- cl. 11 - I anno</v>
      </c>
    </row>
    <row r="56" spans="11:15" x14ac:dyDescent="0.2">
      <c r="K56" t="str">
        <v>Prof.Associato DPR 232/11 art.2 - t.definito - col. C- cl. 11 - II anno</v>
      </c>
      <c r="L56" t="str">
        <v>Prof.Associato DPR 232/11 art.2 - t.definito - col. C- cl. 11 - II anno</v>
      </c>
      <c r="M56" t="str">
        <v>Prof.Associato DPR 232/11 art.2 - t.definito - col. C- cl. 11 - II anno</v>
      </c>
      <c r="N56" t="str">
        <v>Prof.Associato DPR 232/11 art.2 - t.definito - col. C- cl. 11 - II anno</v>
      </c>
      <c r="O56" t="str">
        <v>Prof.Associato DPR 232/11 art.2 - t.definito - col. C- cl. 11 - II anno</v>
      </c>
    </row>
    <row r="57" spans="11:15" x14ac:dyDescent="0.2">
      <c r="K57" t="str">
        <v>Prof.Associato DPR 232/11 art.2 - t.definito - col. C- cl. 11 - III anno</v>
      </c>
      <c r="L57" t="str">
        <v>Prof.Associato DPR 232/11 art.2 - t.definito - col. C- cl. 11 - III anno</v>
      </c>
      <c r="M57" t="str">
        <v>Prof.Associato DPR 232/11 art.2 - t.definito - col. C- cl. 11 - III anno</v>
      </c>
      <c r="N57" t="str">
        <v>Prof.Associato DPR 232/11 art.2 - t.definito - col. C- cl. 11 - III anno</v>
      </c>
      <c r="O57" t="str">
        <v>Prof.Associato DPR 232/11 art.2 - t.definito - col. C- cl. 11 - III anno</v>
      </c>
    </row>
    <row r="58" spans="11:15" x14ac:dyDescent="0.2">
      <c r="K58" t="str">
        <v>Prof.Associato DPR 232/11 art.2 - t.definito - col. C- cl. 12 - I anno</v>
      </c>
      <c r="L58" t="str">
        <v>Prof.Associato DPR 232/11 art.2 - t.definito - col. C- cl. 12 - I anno</v>
      </c>
      <c r="M58" t="str">
        <v>Prof.Associato DPR 232/11 art.2 - t.definito - col. C- cl. 12 - I anno</v>
      </c>
      <c r="N58" t="str">
        <v>Prof.Associato DPR 232/11 art.2 - t.definito - col. C- cl. 12 - I anno</v>
      </c>
      <c r="O58" t="str">
        <v>Prof.Associato DPR 232/11 art.2 - t.definito - col. C- cl. 12 - I anno</v>
      </c>
    </row>
    <row r="59" spans="11:15" x14ac:dyDescent="0.2">
      <c r="K59" t="str">
        <v>Prof.Associato DPR 232/11 art.2 - t.definito - col. C- cl. 12 - II anno</v>
      </c>
      <c r="L59" t="str">
        <v>Prof.Associato DPR 232/11 art.2 - t.definito - col. C- cl. 12 - II anno</v>
      </c>
      <c r="M59" t="str">
        <v>Prof.Associato DPR 232/11 art.2 - t.definito - col. C- cl. 12 - II anno</v>
      </c>
      <c r="N59" t="str">
        <v>Prof.Associato DPR 232/11 art.2 - t.definito - col. C- cl. 12 - II anno</v>
      </c>
      <c r="O59" t="str">
        <v>Prof.Associato DPR 232/11 art.2 - t.definito - col. C- cl. 12 - II anno</v>
      </c>
    </row>
    <row r="60" spans="11:15" x14ac:dyDescent="0.2">
      <c r="K60" t="str">
        <v>Prof.Associato DPR 232/11 art.2 - t.definito - col. C- cl. 12 - III anno</v>
      </c>
      <c r="L60" t="str">
        <v>Prof.Associato DPR 232/11 art.2 - t.definito - col. C- cl. 12 - III anno</v>
      </c>
      <c r="M60" t="str">
        <v>Prof.Associato DPR 232/11 art.2 - t.definito - col. C- cl. 12 - III anno</v>
      </c>
      <c r="N60" t="str">
        <v>Prof.Associato DPR 232/11 art.2 - t.definito - col. C- cl. 12 - III anno</v>
      </c>
      <c r="O60" t="str">
        <v>Prof.Associato DPR 232/11 art.2 - t.definito - col. C- cl. 12 - III anno</v>
      </c>
    </row>
    <row r="61" spans="11:15" x14ac:dyDescent="0.2">
      <c r="K61" t="str">
        <v>Prof.Associato DPR 232/11 art.2 - t.definito - col. C- cl. 13 - I anno</v>
      </c>
      <c r="L61" t="str">
        <v>Prof.Associato DPR 232/11 art.2 - t.definito - col. C- cl. 13 - I anno</v>
      </c>
      <c r="M61" t="str">
        <v>Prof.Associato DPR 232/11 art.2 - t.definito - col. C- cl. 13 - I anno</v>
      </c>
      <c r="N61" t="str">
        <v>Prof.Associato DPR 232/11 art.2 - t.definito - col. C- cl. 13 - I anno</v>
      </c>
      <c r="O61" t="str">
        <v>Prof.Associato DPR 232/11 art.2 - t.definito - col. C- cl. 13 - I anno</v>
      </c>
    </row>
    <row r="62" spans="11:15" x14ac:dyDescent="0.2">
      <c r="K62" t="str">
        <v>Prof.Associato DPR 232/11 art.2 - t.definito - col. C- cl. 13 - II anno</v>
      </c>
      <c r="L62" t="str">
        <v>Prof.Associato DPR 232/11 art.2 - t.definito - col. C- cl. 13 - II anno</v>
      </c>
      <c r="M62" t="str">
        <v>Prof.Associato DPR 232/11 art.2 - t.definito - col. C- cl. 13 - II anno</v>
      </c>
      <c r="N62" t="str">
        <v>Prof.Associato DPR 232/11 art.2 - t.definito - col. C- cl. 13 - II anno</v>
      </c>
      <c r="O62" t="str">
        <v>Prof.Associato DPR 232/11 art.2 - t.definito - col. C- cl. 13 - II anno</v>
      </c>
    </row>
    <row r="63" spans="11:15" x14ac:dyDescent="0.2">
      <c r="K63" t="str">
        <v>Prof.Associato DPR 232/11 art.2 - t.definito - col. C- cl. 13 - III anno</v>
      </c>
      <c r="L63" t="str">
        <v>Prof.Associato DPR 232/11 art.2 - t.definito - col. C- cl. 13 - III anno</v>
      </c>
      <c r="M63" t="str">
        <v>Prof.Associato DPR 232/11 art.2 - t.definito - col. C- cl. 13 - III anno</v>
      </c>
      <c r="N63" t="str">
        <v>Prof.Associato DPR 232/11 art.2 - t.definito - col. C- cl. 13 - III anno</v>
      </c>
      <c r="O63" t="str">
        <v>Prof.Associato DPR 232/11 art.2 - t.definito - col. C- cl. 13 - III anno</v>
      </c>
    </row>
    <row r="64" spans="11:15" x14ac:dyDescent="0.2">
      <c r="K64" t="str">
        <v>Prof.Associato DPR 232/11 art.2 - t.definito - col. C- cl. 2 - I anno</v>
      </c>
      <c r="L64" t="str">
        <v>Prof.Associato DPR 232/11 art.2 - t.definito - col. C- cl. 2 - I anno</v>
      </c>
      <c r="M64" t="str">
        <v>Prof.Associato DPR 232/11 art.2 - t.definito - col. C- cl. 2 - I anno</v>
      </c>
      <c r="N64" t="str">
        <v>Prof.Associato DPR 232/11 art.2 - t.definito - col. C- cl. 2 - I anno</v>
      </c>
      <c r="O64" t="str">
        <v>Prof.Associato DPR 232/11 art.2 - t.definito - col. C- cl. 2 - I anno</v>
      </c>
    </row>
    <row r="65" spans="11:15" x14ac:dyDescent="0.2">
      <c r="K65" t="str">
        <v>Prof.Associato DPR 232/11 art.2 - t.definito - col. C- cl. 2 - II anno</v>
      </c>
      <c r="L65" t="str">
        <v>Prof.Associato DPR 232/11 art.2 - t.definito - col. C- cl. 2 - II anno</v>
      </c>
      <c r="M65" t="str">
        <v>Prof.Associato DPR 232/11 art.2 - t.definito - col. C- cl. 2 - II anno</v>
      </c>
      <c r="N65" t="str">
        <v>Prof.Associato DPR 232/11 art.2 - t.definito - col. C- cl. 2 - II anno</v>
      </c>
      <c r="O65" t="str">
        <v>Prof.Associato DPR 232/11 art.2 - t.definito - col. C- cl. 2 - II anno</v>
      </c>
    </row>
    <row r="66" spans="11:15" x14ac:dyDescent="0.2">
      <c r="K66" t="str">
        <v>Prof.Associato DPR 232/11 art.2 - t.definito - col. C- cl. 2 - III anno</v>
      </c>
      <c r="L66" t="str">
        <v>Prof.Associato DPR 232/11 art.2 - t.definito - col. C- cl. 2 - III anno</v>
      </c>
      <c r="M66" t="str">
        <v>Prof.Associato DPR 232/11 art.2 - t.definito - col. C- cl. 2 - III anno</v>
      </c>
      <c r="N66" t="str">
        <v>Prof.Associato DPR 232/11 art.2 - t.definito - col. C- cl. 2 - III anno</v>
      </c>
      <c r="O66" t="str">
        <v>Prof.Associato DPR 232/11 art.2 - t.definito - col. C- cl. 2 - III anno</v>
      </c>
    </row>
    <row r="67" spans="11:15" x14ac:dyDescent="0.2">
      <c r="K67" t="str">
        <v>Prof.Associato DPR 232/11 art.2 - t.definito - col. C- cl. 3 - I anno</v>
      </c>
      <c r="L67" t="str">
        <v>Prof.Associato DPR 232/11 art.2 - t.definito - col. C- cl. 3 - I anno</v>
      </c>
      <c r="M67" t="str">
        <v>Prof.Associato DPR 232/11 art.2 - t.definito - col. C- cl. 3 - I anno</v>
      </c>
      <c r="N67" t="str">
        <v>Prof.Associato DPR 232/11 art.2 - t.definito - col. C- cl. 3 - I anno</v>
      </c>
      <c r="O67" t="str">
        <v>Prof.Associato DPR 232/11 art.2 - t.definito - col. C- cl. 3 - I anno</v>
      </c>
    </row>
    <row r="68" spans="11:15" x14ac:dyDescent="0.2">
      <c r="K68" t="str">
        <v>Prof.Associato DPR 232/11 art.2 - t.definito - col. C- cl. 3 - II anno</v>
      </c>
      <c r="L68" t="str">
        <v>Prof.Associato DPR 232/11 art.2 - t.definito - col. C- cl. 3 - II anno</v>
      </c>
      <c r="M68" t="str">
        <v>Prof.Associato DPR 232/11 art.2 - t.definito - col. C- cl. 3 - II anno</v>
      </c>
      <c r="N68" t="str">
        <v>Prof.Associato DPR 232/11 art.2 - t.definito - col. C- cl. 3 - II anno</v>
      </c>
      <c r="O68" t="str">
        <v>Prof.Associato DPR 232/11 art.2 - t.definito - col. C- cl. 3 - II anno</v>
      </c>
    </row>
    <row r="69" spans="11:15" x14ac:dyDescent="0.2">
      <c r="K69" t="str">
        <v>Prof.Associato DPR 232/11 art.2 - t.definito - col. C- cl. 3 - III anno</v>
      </c>
      <c r="L69" t="str">
        <v>Prof.Associato DPR 232/11 art.2 - t.definito - col. C- cl. 3 - III anno</v>
      </c>
      <c r="M69" t="str">
        <v>Prof.Associato DPR 232/11 art.2 - t.definito - col. C- cl. 3 - III anno</v>
      </c>
      <c r="N69" t="str">
        <v>Prof.Associato DPR 232/11 art.2 - t.definito - col. C- cl. 3 - III anno</v>
      </c>
      <c r="O69" t="str">
        <v>Prof.Associato DPR 232/11 art.2 - t.definito - col. C- cl. 3 - III anno</v>
      </c>
    </row>
    <row r="70" spans="11:15" x14ac:dyDescent="0.2">
      <c r="K70" t="str">
        <v>Prof.Associato DPR 232/11 art.2 - t.definito - col. C- cl. 4 - I anno</v>
      </c>
      <c r="L70" t="str">
        <v>Prof.Associato DPR 232/11 art.2 - t.definito - col. C- cl. 4 - I anno</v>
      </c>
      <c r="M70" t="str">
        <v>Prof.Associato DPR 232/11 art.2 - t.definito - col. C- cl. 4 - I anno</v>
      </c>
      <c r="N70" t="str">
        <v>Prof.Associato DPR 232/11 art.2 - t.definito - col. C- cl. 4 - I anno</v>
      </c>
      <c r="O70" t="str">
        <v>Prof.Associato DPR 232/11 art.2 - t.definito - col. C- cl. 4 - I anno</v>
      </c>
    </row>
    <row r="71" spans="11:15" x14ac:dyDescent="0.2">
      <c r="K71" t="str">
        <v>Prof.Associato DPR 232/11 art.2 - t.definito - col. C- cl. 4 - II anno</v>
      </c>
      <c r="L71" t="str">
        <v>Prof.Associato DPR 232/11 art.2 - t.definito - col. C- cl. 4 - II anno</v>
      </c>
      <c r="M71" t="str">
        <v>Prof.Associato DPR 232/11 art.2 - t.definito - col. C- cl. 4 - II anno</v>
      </c>
      <c r="N71" t="str">
        <v>Prof.Associato DPR 232/11 art.2 - t.definito - col. C- cl. 4 - II anno</v>
      </c>
      <c r="O71" t="str">
        <v>Prof.Associato DPR 232/11 art.2 - t.definito - col. C- cl. 4 - II anno</v>
      </c>
    </row>
    <row r="72" spans="11:15" x14ac:dyDescent="0.2">
      <c r="K72" t="str">
        <v>Prof.Associato DPR 232/11 art.2 - t.definito - col. C- cl. 4 - III anno</v>
      </c>
      <c r="L72" t="str">
        <v>Prof.Associato DPR 232/11 art.2 - t.definito - col. C- cl. 4 - III anno</v>
      </c>
      <c r="M72" t="str">
        <v>Prof.Associato DPR 232/11 art.2 - t.definito - col. C- cl. 4 - III anno</v>
      </c>
      <c r="N72" t="str">
        <v>Prof.Associato DPR 232/11 art.2 - t.definito - col. C- cl. 4 - III anno</v>
      </c>
      <c r="O72" t="str">
        <v>Prof.Associato DPR 232/11 art.2 - t.definito - col. C- cl. 4 - III anno</v>
      </c>
    </row>
    <row r="73" spans="11:15" x14ac:dyDescent="0.2">
      <c r="K73" t="str">
        <v>Prof.Associato DPR 232/11 art.2 - t.definito - col. C- cl. 5 - I anno</v>
      </c>
      <c r="L73" t="str">
        <v>Prof.Associato DPR 232/11 art.2 - t.definito - col. C- cl. 5 - I anno</v>
      </c>
      <c r="M73" t="str">
        <v>Prof.Associato DPR 232/11 art.2 - t.definito - col. C- cl. 5 - I anno</v>
      </c>
      <c r="N73" t="str">
        <v>Prof.Associato DPR 232/11 art.2 - t.definito - col. C- cl. 5 - I anno</v>
      </c>
      <c r="O73" t="str">
        <v>Prof.Associato DPR 232/11 art.2 - t.definito - col. C- cl. 5 - I anno</v>
      </c>
    </row>
    <row r="74" spans="11:15" x14ac:dyDescent="0.2">
      <c r="K74" t="str">
        <v>Prof.Associato DPR 232/11 art.2 - t.definito - col. C- cl. 5 - II anno</v>
      </c>
      <c r="L74" t="str">
        <v>Prof.Associato DPR 232/11 art.2 - t.definito - col. C- cl. 5 - II anno</v>
      </c>
      <c r="M74" t="str">
        <v>Prof.Associato DPR 232/11 art.2 - t.definito - col. C- cl. 5 - II anno</v>
      </c>
      <c r="N74" t="str">
        <v>Prof.Associato DPR 232/11 art.2 - t.definito - col. C- cl. 5 - II anno</v>
      </c>
      <c r="O74" t="str">
        <v>Prof.Associato DPR 232/11 art.2 - t.definito - col. C- cl. 5 - II anno</v>
      </c>
    </row>
    <row r="75" spans="11:15" x14ac:dyDescent="0.2">
      <c r="K75" t="str">
        <v>Prof.Associato DPR 232/11 art.2 - t.definito - col. C- cl. 5 - III anno</v>
      </c>
      <c r="L75" t="str">
        <v>Prof.Associato DPR 232/11 art.2 - t.definito - col. C- cl. 5 - III anno</v>
      </c>
      <c r="M75" t="str">
        <v>Prof.Associato DPR 232/11 art.2 - t.definito - col. C- cl. 5 - III anno</v>
      </c>
      <c r="N75" t="str">
        <v>Prof.Associato DPR 232/11 art.2 - t.definito - col. C- cl. 5 - III anno</v>
      </c>
      <c r="O75" t="str">
        <v>Prof.Associato DPR 232/11 art.2 - t.definito - col. C- cl. 5 - III anno</v>
      </c>
    </row>
    <row r="76" spans="11:15" x14ac:dyDescent="0.2">
      <c r="K76" t="str">
        <v>Prof.Associato DPR 232/11 art.2 - t.definito - col. C- cl. 6 - I anno</v>
      </c>
      <c r="L76" t="str">
        <v>Prof.Associato DPR 232/11 art.2 - t.definito - col. C- cl. 6 - I anno</v>
      </c>
      <c r="M76" t="str">
        <v>Prof.Associato DPR 232/11 art.2 - t.definito - col. C- cl. 6 - I anno</v>
      </c>
      <c r="N76" t="str">
        <v>Prof.Associato DPR 232/11 art.2 - t.definito - col. C- cl. 6 - I anno</v>
      </c>
      <c r="O76" t="str">
        <v>Prof.Associato DPR 232/11 art.2 - t.definito - col. C- cl. 6 - I anno</v>
      </c>
    </row>
    <row r="77" spans="11:15" x14ac:dyDescent="0.2">
      <c r="K77" t="str">
        <v>Prof.Associato DPR 232/11 art.2 - t.definito - col. C- cl. 6 - II anno</v>
      </c>
      <c r="L77" t="str">
        <v>Prof.Associato DPR 232/11 art.2 - t.definito - col. C- cl. 6 - II anno</v>
      </c>
      <c r="M77" t="str">
        <v>Prof.Associato DPR 232/11 art.2 - t.definito - col. C- cl. 6 - II anno</v>
      </c>
      <c r="N77" t="str">
        <v>Prof.Associato DPR 232/11 art.2 - t.definito - col. C- cl. 6 - II anno</v>
      </c>
      <c r="O77" t="str">
        <v>Prof.Associato DPR 232/11 art.2 - t.definito - col. C- cl. 6 - II anno</v>
      </c>
    </row>
    <row r="78" spans="11:15" x14ac:dyDescent="0.2">
      <c r="K78" t="str">
        <v>Prof.Associato DPR 232/11 art.2 - t.definito - col. C- cl. 6 - III anno</v>
      </c>
      <c r="L78" t="str">
        <v>Prof.Associato DPR 232/11 art.2 - t.definito - col. C- cl. 6 - III anno</v>
      </c>
      <c r="M78" t="str">
        <v>Prof.Associato DPR 232/11 art.2 - t.definito - col. C- cl. 6 - III anno</v>
      </c>
      <c r="N78" t="str">
        <v>Prof.Associato DPR 232/11 art.2 - t.definito - col. C- cl. 6 - III anno</v>
      </c>
      <c r="O78" t="str">
        <v>Prof.Associato DPR 232/11 art.2 - t.definito - col. C- cl. 6 - III anno</v>
      </c>
    </row>
    <row r="79" spans="11:15" x14ac:dyDescent="0.2">
      <c r="K79" t="str">
        <v>Prof.Associato DPR 232/11 art.2 - t.definito - col. C- cl. 7 - I anno</v>
      </c>
      <c r="L79" t="str">
        <v>Prof.Associato DPR 232/11 art.2 - t.definito - col. C- cl. 7 - I anno</v>
      </c>
      <c r="M79" t="str">
        <v>Prof.Associato DPR 232/11 art.2 - t.definito - col. C- cl. 7 - I anno</v>
      </c>
      <c r="N79" t="str">
        <v>Prof.Associato DPR 232/11 art.2 - t.definito - col. C- cl. 7 - I anno</v>
      </c>
      <c r="O79" t="str">
        <v>Prof.Associato DPR 232/11 art.2 - t.definito - col. C- cl. 7 - I anno</v>
      </c>
    </row>
    <row r="80" spans="11:15" x14ac:dyDescent="0.2">
      <c r="K80" t="str">
        <v>Prof.Associato DPR 232/11 art.2 - t.definito - col. C- cl. 7 - II anno</v>
      </c>
      <c r="L80" t="str">
        <v>Prof.Associato DPR 232/11 art.2 - t.definito - col. C- cl. 7 - II anno</v>
      </c>
      <c r="M80" t="str">
        <v>Prof.Associato DPR 232/11 art.2 - t.definito - col. C- cl. 7 - II anno</v>
      </c>
      <c r="N80" t="str">
        <v>Prof.Associato DPR 232/11 art.2 - t.definito - col. C- cl. 7 - II anno</v>
      </c>
      <c r="O80" t="str">
        <v>Prof.Associato DPR 232/11 art.2 - t.definito - col. C- cl. 7 - II anno</v>
      </c>
    </row>
    <row r="81" spans="11:15" x14ac:dyDescent="0.2">
      <c r="K81" t="str">
        <v>Prof.Associato DPR 232/11 art.2 - t.definito - col. C- cl. 7 - III anno</v>
      </c>
      <c r="L81" t="str">
        <v>Prof.Associato DPR 232/11 art.2 - t.definito - col. C- cl. 7 - III anno</v>
      </c>
      <c r="M81" t="str">
        <v>Prof.Associato DPR 232/11 art.2 - t.definito - col. C- cl. 7 - III anno</v>
      </c>
      <c r="N81" t="str">
        <v>Prof.Associato DPR 232/11 art.2 - t.definito - col. C- cl. 7 - III anno</v>
      </c>
      <c r="O81" t="str">
        <v>Prof.Associato DPR 232/11 art.2 - t.definito - col. C- cl. 7 - III anno</v>
      </c>
    </row>
    <row r="82" spans="11:15" x14ac:dyDescent="0.2">
      <c r="K82" t="str">
        <v>Prof.Associato DPR 232/11 art.2 - t.definito - col. C- cl. 8 - I anno</v>
      </c>
      <c r="L82" t="str">
        <v>Prof.Associato DPR 232/11 art.2 - t.definito - col. C- cl. 8 - I anno</v>
      </c>
      <c r="M82" t="str">
        <v>Prof.Associato DPR 232/11 art.2 - t.definito - col. C- cl. 8 - I anno</v>
      </c>
      <c r="N82" t="str">
        <v>Prof.Associato DPR 232/11 art.2 - t.definito - col. C- cl. 8 - I anno</v>
      </c>
      <c r="O82" t="str">
        <v>Prof.Associato DPR 232/11 art.2 - t.definito - col. C- cl. 8 - I anno</v>
      </c>
    </row>
    <row r="83" spans="11:15" x14ac:dyDescent="0.2">
      <c r="K83" t="str">
        <v>Prof.Associato DPR 232/11 art.2 - t.definito - col. C- cl. 8 - II anno</v>
      </c>
      <c r="L83" t="str">
        <v>Prof.Associato DPR 232/11 art.2 - t.definito - col. C- cl. 8 - II anno</v>
      </c>
      <c r="M83" t="str">
        <v>Prof.Associato DPR 232/11 art.2 - t.definito - col. C- cl. 8 - II anno</v>
      </c>
      <c r="N83" t="str">
        <v>Prof.Associato DPR 232/11 art.2 - t.definito - col. C- cl. 8 - II anno</v>
      </c>
      <c r="O83" t="str">
        <v>Prof.Associato DPR 232/11 art.2 - t.definito - col. C- cl. 8 - II anno</v>
      </c>
    </row>
    <row r="84" spans="11:15" x14ac:dyDescent="0.2">
      <c r="K84" t="str">
        <v>Prof.Associato DPR 232/11 art.2 - t.definito - col. C- cl. 8 - III anno</v>
      </c>
      <c r="L84" t="str">
        <v>Prof.Associato DPR 232/11 art.2 - t.definito - col. C- cl. 8 - III anno</v>
      </c>
      <c r="M84" t="str">
        <v>Prof.Associato DPR 232/11 art.2 - t.definito - col. C- cl. 8 - III anno</v>
      </c>
      <c r="N84" t="str">
        <v>Prof.Associato DPR 232/11 art.2 - t.definito - col. C- cl. 8 - III anno</v>
      </c>
      <c r="O84" t="str">
        <v>Prof.Associato DPR 232/11 art.2 - t.definito - col. C- cl. 8 - III anno</v>
      </c>
    </row>
    <row r="85" spans="11:15" x14ac:dyDescent="0.2">
      <c r="K85" t="str">
        <v>Prof.Associato DPR 232/11 art.2 - t.definito - col. C- cl. 9 - I anno</v>
      </c>
      <c r="L85" t="str">
        <v>Prof.Associato DPR 232/11 art.2 - t.definito - col. C- cl. 9 - I anno</v>
      </c>
      <c r="M85" t="str">
        <v>Prof.Associato DPR 232/11 art.2 - t.definito - col. C- cl. 9 - I anno</v>
      </c>
      <c r="N85" t="str">
        <v>Prof.Associato DPR 232/11 art.2 - t.definito - col. C- cl. 9 - I anno</v>
      </c>
      <c r="O85" t="str">
        <v>Prof.Associato DPR 232/11 art.2 - t.definito - col. C- cl. 9 - I anno</v>
      </c>
    </row>
    <row r="86" spans="11:15" x14ac:dyDescent="0.2">
      <c r="K86" t="str">
        <v>Prof.Associato DPR 232/11 art.2 - t.definito - col. C- cl. 9 - II anno</v>
      </c>
      <c r="L86" t="str">
        <v>Prof.Associato DPR 232/11 art.2 - t.definito - col. C- cl. 9 - II anno</v>
      </c>
      <c r="M86" t="str">
        <v>Prof.Associato DPR 232/11 art.2 - t.definito - col. C- cl. 9 - II anno</v>
      </c>
      <c r="N86" t="str">
        <v>Prof.Associato DPR 232/11 art.2 - t.definito - col. C- cl. 9 - II anno</v>
      </c>
      <c r="O86" t="str">
        <v>Prof.Associato DPR 232/11 art.2 - t.definito - col. C- cl. 9 - II anno</v>
      </c>
    </row>
    <row r="87" spans="11:15" x14ac:dyDescent="0.2">
      <c r="K87" t="str">
        <v>Prof.Associato DPR 232/11 art.2 - t.definito - col. C- cl. 9 - III anno</v>
      </c>
      <c r="L87" t="str">
        <v>Prof.Associato DPR 232/11 art.2 - t.definito - col. C- cl. 9 - III anno</v>
      </c>
      <c r="M87" t="str">
        <v>Prof.Associato DPR 232/11 art.2 - t.definito - col. C- cl. 9 - III anno</v>
      </c>
      <c r="N87" t="str">
        <v>Prof.Associato DPR 232/11 art.2 - t.definito - col. C- cl. 9 - III anno</v>
      </c>
      <c r="O87" t="str">
        <v>Prof.Associato DPR 232/11 art.2 - t.definito - col. C- cl. 9 - III anno</v>
      </c>
    </row>
    <row r="88" spans="11:15" x14ac:dyDescent="0.2">
      <c r="K88" t="str">
        <v>Prof.Associato DPR 232/11 art.2 - t.pieno - cl. 0 - 1 anno</v>
      </c>
      <c r="L88" t="str">
        <v>Prof.Associato DPR 232/11 art.2 - t.pieno - cl. 0 - 1 anno</v>
      </c>
      <c r="M88" t="str">
        <v>Prof.Associato DPR 232/11 art.2 - t.pieno - cl. 0 - 1 anno</v>
      </c>
      <c r="N88" t="str">
        <v>Prof.Associato DPR 232/11 art.2 - t.pieno - cl. 0 - 1 anno</v>
      </c>
      <c r="O88" t="str">
        <v>Prof.Associato DPR 232/11 art.2 - t.pieno - cl. 0 - 1 anno</v>
      </c>
    </row>
    <row r="89" spans="11:15" x14ac:dyDescent="0.2">
      <c r="K89" t="str">
        <v>Prof.Associato DPR 232/11 art.2 - t.pieno - cl. 0 - 2 anno</v>
      </c>
      <c r="L89" t="str">
        <v>Prof.Associato DPR 232/11 art.2 - t.pieno - cl. 0 - 2 anno</v>
      </c>
      <c r="M89" t="str">
        <v>Prof.Associato DPR 232/11 art.2 - t.pieno - cl. 0 - 2 anno</v>
      </c>
      <c r="N89" t="str">
        <v>Prof.Associato DPR 232/11 art.2 - t.pieno - cl. 0 - 2 anno</v>
      </c>
      <c r="O89" t="str">
        <v>Prof.Associato DPR 232/11 art.2 - t.pieno - cl. 0 - 2 anno</v>
      </c>
    </row>
    <row r="90" spans="11:15" x14ac:dyDescent="0.2">
      <c r="K90" t="str">
        <v>Prof.Associato DPR 232/11 art.2 - t.pieno - cl. 0 - 3 anno</v>
      </c>
      <c r="L90" t="str">
        <v>Prof.Associato DPR 232/11 art.2 - t.pieno - cl. 0 - 3 anno</v>
      </c>
      <c r="M90" t="str">
        <v>Prof.Associato DPR 232/11 art.2 - t.pieno - cl. 0 - 3 anno</v>
      </c>
      <c r="N90" t="str">
        <v>Prof.Associato DPR 232/11 art.2 - t.pieno - cl. 0 - 3 anno</v>
      </c>
      <c r="O90" t="str">
        <v>Prof.Associato DPR 232/11 art.2 - t.pieno - cl. 0 - 3 anno</v>
      </c>
    </row>
    <row r="91" spans="11:15" x14ac:dyDescent="0.2">
      <c r="K91" t="str">
        <v>Prof.Associato DPR 232/11 art.2 - t.pieno - cl.1 - 1 anno</v>
      </c>
      <c r="L91" t="str">
        <v>Prof.Associato DPR 232/11 art.2 - t.pieno - cl.1 - 1 anno</v>
      </c>
      <c r="M91" t="str">
        <v>Prof.Associato DPR 232/11 art.2 - t.pieno - cl.1 - 1 anno</v>
      </c>
      <c r="N91" t="str">
        <v>Prof.Associato DPR 232/11 art.2 - t.pieno - cl.1 - 1 anno</v>
      </c>
      <c r="O91" t="str">
        <v>Prof.Associato DPR 232/11 art.2 - t.pieno - cl.1 - 1 anno</v>
      </c>
    </row>
    <row r="92" spans="11:15" x14ac:dyDescent="0.2">
      <c r="K92" t="str">
        <v>Prof.Associato DPR 232/11 art.2 - t.pieno - cl.1 - 2 anno</v>
      </c>
      <c r="L92" t="str">
        <v>Prof.Associato DPR 232/11 art.2 - t.pieno - cl.1 - 2 anno</v>
      </c>
      <c r="M92" t="str">
        <v>Prof.Associato DPR 232/11 art.2 - t.pieno - cl.1 - 2 anno</v>
      </c>
      <c r="N92" t="str">
        <v>Prof.Associato DPR 232/11 art.2 - t.pieno - cl.1 - 2 anno</v>
      </c>
      <c r="O92" t="str">
        <v>Prof.Associato DPR 232/11 art.2 - t.pieno - cl.1 - 2 anno</v>
      </c>
    </row>
    <row r="93" spans="11:15" x14ac:dyDescent="0.2">
      <c r="K93" t="str">
        <v>Prof.Associato DPR 232/11 art.2 - t.pieno - cl.1 - 3 anno</v>
      </c>
      <c r="L93" t="str">
        <v>Prof.Associato DPR 232/11 art.2 - t.pieno - cl.1 - 3 anno</v>
      </c>
      <c r="M93" t="str">
        <v>Prof.Associato DPR 232/11 art.2 - t.pieno - cl.1 - 3 anno</v>
      </c>
      <c r="N93" t="str">
        <v>Prof.Associato DPR 232/11 art.2 - t.pieno - cl.1 - 3 anno</v>
      </c>
      <c r="O93" t="str">
        <v>Prof.Associato DPR 232/11 art.2 - t.pieno - cl.1 - 3 anno</v>
      </c>
    </row>
    <row r="94" spans="11:15" x14ac:dyDescent="0.2">
      <c r="K94" t="str">
        <v>Prof.Associato DPR 232/11 art.2 - t.pieno - cl.10 - 1 anno</v>
      </c>
      <c r="L94" t="str">
        <v>Prof.Associato DPR 232/11 art.2 - t.pieno - cl.10 - 1 anno</v>
      </c>
      <c r="M94" t="str">
        <v>Prof.Associato DPR 232/11 art.2 - t.pieno - cl.10 - 1 anno</v>
      </c>
      <c r="N94" t="str">
        <v>Prof.Associato DPR 232/11 art.2 - t.pieno - cl.10 - 1 anno</v>
      </c>
      <c r="O94" t="str">
        <v>Prof.Associato DPR 232/11 art.2 - t.pieno - cl.10 - 1 anno</v>
      </c>
    </row>
    <row r="95" spans="11:15" x14ac:dyDescent="0.2">
      <c r="K95" t="str">
        <v>Prof.Associato DPR 232/11 art.2 - t.pieno - cl.10 - 2 anno</v>
      </c>
      <c r="L95" t="str">
        <v>Prof.Associato DPR 232/11 art.2 - t.pieno - cl.10 - 2 anno</v>
      </c>
      <c r="M95" t="str">
        <v>Prof.Associato DPR 232/11 art.2 - t.pieno - cl.10 - 2 anno</v>
      </c>
      <c r="N95" t="str">
        <v>Prof.Associato DPR 232/11 art.2 - t.pieno - cl.10 - 2 anno</v>
      </c>
      <c r="O95" t="str">
        <v>Prof.Associato DPR 232/11 art.2 - t.pieno - cl.10 - 2 anno</v>
      </c>
    </row>
    <row r="96" spans="11:15" x14ac:dyDescent="0.2">
      <c r="K96" t="str">
        <v>Prof.Associato DPR 232/11 art.2 - t.pieno - cl.10 - 3 anno</v>
      </c>
      <c r="L96" t="str">
        <v>Prof.Associato DPR 232/11 art.2 - t.pieno - cl.10 - 3 anno</v>
      </c>
      <c r="M96" t="str">
        <v>Prof.Associato DPR 232/11 art.2 - t.pieno - cl.10 - 3 anno</v>
      </c>
      <c r="N96" t="str">
        <v>Prof.Associato DPR 232/11 art.2 - t.pieno - cl.10 - 3 anno</v>
      </c>
      <c r="O96" t="str">
        <v>Prof.Associato DPR 232/11 art.2 - t.pieno - cl.10 - 3 anno</v>
      </c>
    </row>
    <row r="97" spans="11:15" x14ac:dyDescent="0.2">
      <c r="K97" t="str">
        <v>Prof.Associato DPR 232/11 art.2 - t.pieno - cl.11 - 1 anno</v>
      </c>
      <c r="L97" t="str">
        <v>Prof.Associato DPR 232/11 art.2 - t.pieno - cl.11 - 1 anno</v>
      </c>
      <c r="M97" t="str">
        <v>Prof.Associato DPR 232/11 art.2 - t.pieno - cl.11 - 1 anno</v>
      </c>
      <c r="N97" t="str">
        <v>Prof.Associato DPR 232/11 art.2 - t.pieno - cl.11 - 1 anno</v>
      </c>
      <c r="O97" t="str">
        <v>Prof.Associato DPR 232/11 art.2 - t.pieno - cl.11 - 1 anno</v>
      </c>
    </row>
    <row r="98" spans="11:15" x14ac:dyDescent="0.2">
      <c r="K98" t="str">
        <v>Prof.Associato DPR 232/11 art.2 - t.pieno - cl.11 - 2 anno</v>
      </c>
      <c r="L98" t="str">
        <v>Prof.Associato DPR 232/11 art.2 - t.pieno - cl.11 - 2 anno</v>
      </c>
      <c r="M98" t="str">
        <v>Prof.Associato DPR 232/11 art.2 - t.pieno - cl.11 - 2 anno</v>
      </c>
      <c r="N98" t="str">
        <v>Prof.Associato DPR 232/11 art.2 - t.pieno - cl.11 - 2 anno</v>
      </c>
      <c r="O98" t="str">
        <v>Prof.Associato DPR 232/11 art.2 - t.pieno - cl.11 - 2 anno</v>
      </c>
    </row>
    <row r="99" spans="11:15" x14ac:dyDescent="0.2">
      <c r="K99" t="str">
        <v>Prof.Associato DPR 232/11 art.2 - t.pieno - cl.11 - 3 anno</v>
      </c>
      <c r="L99" t="str">
        <v>Prof.Associato DPR 232/11 art.2 - t.pieno - cl.11 - 3 anno</v>
      </c>
      <c r="M99" t="str">
        <v>Prof.Associato DPR 232/11 art.2 - t.pieno - cl.11 - 3 anno</v>
      </c>
      <c r="N99" t="str">
        <v>Prof.Associato DPR 232/11 art.2 - t.pieno - cl.11 - 3 anno</v>
      </c>
      <c r="O99" t="str">
        <v>Prof.Associato DPR 232/11 art.2 - t.pieno - cl.11 - 3 anno</v>
      </c>
    </row>
    <row r="100" spans="11:15" x14ac:dyDescent="0.2">
      <c r="K100" t="str">
        <v>Prof.Associato DPR 232/11 art.2 - t.pieno - cl.12 - 1 anno</v>
      </c>
      <c r="L100" t="str">
        <v>Prof.Associato DPR 232/11 art.2 - t.pieno - cl.12 - 1 anno</v>
      </c>
      <c r="M100" t="str">
        <v>Prof.Associato DPR 232/11 art.2 - t.pieno - cl.12 - 1 anno</v>
      </c>
      <c r="N100" t="str">
        <v>Prof.Associato DPR 232/11 art.2 - t.pieno - cl.12 - 1 anno</v>
      </c>
      <c r="O100" t="str">
        <v>Prof.Associato DPR 232/11 art.2 - t.pieno - cl.12 - 1 anno</v>
      </c>
    </row>
    <row r="101" spans="11:15" x14ac:dyDescent="0.2">
      <c r="K101" t="str">
        <v>Prof.Associato DPR 232/11 art.2 - t.pieno - cl.12 - 2 anno</v>
      </c>
      <c r="L101" t="str">
        <v>Prof.Associato DPR 232/11 art.2 - t.pieno - cl.12 - 2 anno</v>
      </c>
      <c r="M101" t="str">
        <v>Prof.Associato DPR 232/11 art.2 - t.pieno - cl.12 - 2 anno</v>
      </c>
      <c r="N101" t="str">
        <v>Prof.Associato DPR 232/11 art.2 - t.pieno - cl.12 - 2 anno</v>
      </c>
      <c r="O101" t="str">
        <v>Prof.Associato DPR 232/11 art.2 - t.pieno - cl.12 - 2 anno</v>
      </c>
    </row>
    <row r="102" spans="11:15" x14ac:dyDescent="0.2">
      <c r="K102" t="str">
        <v>Prof.Associato DPR 232/11 art.2 - t.pieno - cl.12 - 3 anno</v>
      </c>
      <c r="L102" t="str">
        <v>Prof.Associato DPR 232/11 art.2 - t.pieno - cl.12 - 3 anno</v>
      </c>
      <c r="M102" t="str">
        <v>Prof.Associato DPR 232/11 art.2 - t.pieno - cl.12 - 3 anno</v>
      </c>
      <c r="N102" t="str">
        <v>Prof.Associato DPR 232/11 art.2 - t.pieno - cl.12 - 3 anno</v>
      </c>
      <c r="O102" t="str">
        <v>Prof.Associato DPR 232/11 art.2 - t.pieno - cl.12 - 3 anno</v>
      </c>
    </row>
    <row r="103" spans="11:15" x14ac:dyDescent="0.2">
      <c r="K103" t="str">
        <v>Prof.Associato DPR 232/11 art.2 - t.pieno - cl.13 - 1 anno</v>
      </c>
      <c r="L103" t="str">
        <v>Prof.Associato DPR 232/11 art.2 - t.pieno - cl.13 - 1 anno</v>
      </c>
      <c r="M103" t="str">
        <v>Prof.Associato DPR 232/11 art.2 - t.pieno - cl.13 - 1 anno</v>
      </c>
      <c r="N103" t="str">
        <v>Prof.Associato DPR 232/11 art.2 - t.pieno - cl.13 - 1 anno</v>
      </c>
      <c r="O103" t="str">
        <v>Prof.Associato DPR 232/11 art.2 - t.pieno - cl.13 - 1 anno</v>
      </c>
    </row>
    <row r="104" spans="11:15" x14ac:dyDescent="0.2">
      <c r="K104" t="str">
        <v>Prof.Associato DPR 232/11 art.2 - t.pieno - cl.13 - 2 anno</v>
      </c>
      <c r="L104" t="str">
        <v>Prof.Associato DPR 232/11 art.2 - t.pieno - cl.13 - 2 anno</v>
      </c>
      <c r="M104" t="str">
        <v>Prof.Associato DPR 232/11 art.2 - t.pieno - cl.13 - 2 anno</v>
      </c>
      <c r="N104" t="str">
        <v>Prof.Associato DPR 232/11 art.2 - t.pieno - cl.13 - 2 anno</v>
      </c>
      <c r="O104" t="str">
        <v>Prof.Associato DPR 232/11 art.2 - t.pieno - cl.13 - 2 anno</v>
      </c>
    </row>
    <row r="105" spans="11:15" x14ac:dyDescent="0.2">
      <c r="K105" t="str">
        <v>Prof.Associato DPR 232/11 art.2 - t.pieno - cl.13 - 3 anno</v>
      </c>
      <c r="L105" t="str">
        <v>Prof.Associato DPR 232/11 art.2 - t.pieno - cl.13 - 3 anno</v>
      </c>
      <c r="M105" t="str">
        <v>Prof.Associato DPR 232/11 art.2 - t.pieno - cl.13 - 3 anno</v>
      </c>
      <c r="N105" t="str">
        <v>Prof.Associato DPR 232/11 art.2 - t.pieno - cl.13 - 3 anno</v>
      </c>
      <c r="O105" t="str">
        <v>Prof.Associato DPR 232/11 art.2 - t.pieno - cl.13 - 3 anno</v>
      </c>
    </row>
    <row r="106" spans="11:15" x14ac:dyDescent="0.2">
      <c r="K106" t="str">
        <v>Prof.Associato DPR 232/11 art.2 - t.pieno - cl.2 - 1 anno</v>
      </c>
      <c r="L106" t="str">
        <v>Prof.Associato DPR 232/11 art.2 - t.pieno - cl.2 - 1 anno</v>
      </c>
      <c r="M106" t="str">
        <v>Prof.Associato DPR 232/11 art.2 - t.pieno - cl.2 - 1 anno</v>
      </c>
      <c r="N106" t="str">
        <v>Prof.Associato DPR 232/11 art.2 - t.pieno - cl.2 - 1 anno</v>
      </c>
      <c r="O106" t="str">
        <v>Prof.Associato DPR 232/11 art.2 - t.pieno - cl.2 - 1 anno</v>
      </c>
    </row>
    <row r="107" spans="11:15" x14ac:dyDescent="0.2">
      <c r="K107" t="str">
        <v>Prof.Associato DPR 232/11 art.2 - t.pieno - cl.2 - 2 anno</v>
      </c>
      <c r="L107" t="str">
        <v>Prof.Associato DPR 232/11 art.2 - t.pieno - cl.2 - 2 anno</v>
      </c>
      <c r="M107" t="str">
        <v>Prof.Associato DPR 232/11 art.2 - t.pieno - cl.2 - 2 anno</v>
      </c>
      <c r="N107" t="str">
        <v>Prof.Associato DPR 232/11 art.2 - t.pieno - cl.2 - 2 anno</v>
      </c>
      <c r="O107" t="str">
        <v>Prof.Associato DPR 232/11 art.2 - t.pieno - cl.2 - 2 anno</v>
      </c>
    </row>
    <row r="108" spans="11:15" x14ac:dyDescent="0.2">
      <c r="K108" t="str">
        <v>Prof.Associato DPR 232/11 art.2 - t.pieno - cl.2 - 3 anno</v>
      </c>
      <c r="L108" t="str">
        <v>Prof.Associato DPR 232/11 art.2 - t.pieno - cl.2 - 3 anno</v>
      </c>
      <c r="M108" t="str">
        <v>Prof.Associato DPR 232/11 art.2 - t.pieno - cl.2 - 3 anno</v>
      </c>
      <c r="N108" t="str">
        <v>Prof.Associato DPR 232/11 art.2 - t.pieno - cl.2 - 3 anno</v>
      </c>
      <c r="O108" t="str">
        <v>Prof.Associato DPR 232/11 art.2 - t.pieno - cl.2 - 3 anno</v>
      </c>
    </row>
    <row r="109" spans="11:15" x14ac:dyDescent="0.2">
      <c r="K109" t="str">
        <v>Prof.Associato DPR 232/11 art.2 - t.pieno - cl.3 - 1 anno</v>
      </c>
      <c r="L109" t="str">
        <v>Prof.Associato DPR 232/11 art.2 - t.pieno - cl.3 - 1 anno</v>
      </c>
      <c r="M109" t="str">
        <v>Prof.Associato DPR 232/11 art.2 - t.pieno - cl.3 - 1 anno</v>
      </c>
      <c r="N109" t="str">
        <v>Prof.Associato DPR 232/11 art.2 - t.pieno - cl.3 - 1 anno</v>
      </c>
      <c r="O109" t="str">
        <v>Prof.Associato DPR 232/11 art.2 - t.pieno - cl.3 - 1 anno</v>
      </c>
    </row>
    <row r="110" spans="11:15" x14ac:dyDescent="0.2">
      <c r="K110" t="str">
        <v>Prof.Associato DPR 232/11 art.2 - t.pieno - cl.3 - 2 anno</v>
      </c>
      <c r="L110" t="str">
        <v>Prof.Associato DPR 232/11 art.2 - t.pieno - cl.3 - 2 anno</v>
      </c>
      <c r="M110" t="str">
        <v>Prof.Associato DPR 232/11 art.2 - t.pieno - cl.3 - 2 anno</v>
      </c>
      <c r="N110" t="str">
        <v>Prof.Associato DPR 232/11 art.2 - t.pieno - cl.3 - 2 anno</v>
      </c>
      <c r="O110" t="str">
        <v>Prof.Associato DPR 232/11 art.2 - t.pieno - cl.3 - 2 anno</v>
      </c>
    </row>
    <row r="111" spans="11:15" x14ac:dyDescent="0.2">
      <c r="K111" t="str">
        <v>Prof.Associato DPR 232/11 art.2 - t.pieno - cl.3 - 3 anno</v>
      </c>
      <c r="L111" t="str">
        <v>Prof.Associato DPR 232/11 art.2 - t.pieno - cl.3 - 3 anno</v>
      </c>
      <c r="M111" t="str">
        <v>Prof.Associato DPR 232/11 art.2 - t.pieno - cl.3 - 3 anno</v>
      </c>
      <c r="N111" t="str">
        <v>Prof.Associato DPR 232/11 art.2 - t.pieno - cl.3 - 3 anno</v>
      </c>
      <c r="O111" t="str">
        <v>Prof.Associato DPR 232/11 art.2 - t.pieno - cl.3 - 3 anno</v>
      </c>
    </row>
    <row r="112" spans="11:15" x14ac:dyDescent="0.2">
      <c r="K112" t="str">
        <v>Prof.Associato DPR 232/11 art.2 - t.pieno - cl.4 - 1 anno</v>
      </c>
      <c r="L112" t="str">
        <v>Prof.Associato DPR 232/11 art.2 - t.pieno - cl.4 - 1 anno</v>
      </c>
      <c r="M112" t="str">
        <v>Prof.Associato DPR 232/11 art.2 - t.pieno - cl.4 - 1 anno</v>
      </c>
      <c r="N112" t="str">
        <v>Prof.Associato DPR 232/11 art.2 - t.pieno - cl.4 - 1 anno</v>
      </c>
      <c r="O112" t="str">
        <v>Prof.Associato DPR 232/11 art.2 - t.pieno - cl.4 - 1 anno</v>
      </c>
    </row>
    <row r="113" spans="11:15" x14ac:dyDescent="0.2">
      <c r="K113" t="str">
        <v>Prof.Associato DPR 232/11 art.2 - t.pieno - cl.4 - 2 anno</v>
      </c>
      <c r="L113" t="str">
        <v>Prof.Associato DPR 232/11 art.2 - t.pieno - cl.4 - 2 anno</v>
      </c>
      <c r="M113" t="str">
        <v>Prof.Associato DPR 232/11 art.2 - t.pieno - cl.4 - 2 anno</v>
      </c>
      <c r="N113" t="str">
        <v>Prof.Associato DPR 232/11 art.2 - t.pieno - cl.4 - 2 anno</v>
      </c>
      <c r="O113" t="str">
        <v>Prof.Associato DPR 232/11 art.2 - t.pieno - cl.4 - 2 anno</v>
      </c>
    </row>
    <row r="114" spans="11:15" x14ac:dyDescent="0.2">
      <c r="K114" t="str">
        <v>Prof.Associato DPR 232/11 art.2 - t.pieno - cl.4 - 3 anno</v>
      </c>
      <c r="L114" t="str">
        <v>Prof.Associato DPR 232/11 art.2 - t.pieno - cl.4 - 3 anno</v>
      </c>
      <c r="M114" t="str">
        <v>Prof.Associato DPR 232/11 art.2 - t.pieno - cl.4 - 3 anno</v>
      </c>
      <c r="N114" t="str">
        <v>Prof.Associato DPR 232/11 art.2 - t.pieno - cl.4 - 3 anno</v>
      </c>
      <c r="O114" t="str">
        <v>Prof.Associato DPR 232/11 art.2 - t.pieno - cl.4 - 3 anno</v>
      </c>
    </row>
    <row r="115" spans="11:15" x14ac:dyDescent="0.2">
      <c r="K115" t="str">
        <v>Prof.Associato DPR 232/11 art.2 - t.pieno - cl.5 - 1 anno</v>
      </c>
      <c r="L115" t="str">
        <v>Prof.Associato DPR 232/11 art.2 - t.pieno - cl.5 - 1 anno</v>
      </c>
      <c r="M115" t="str">
        <v>Prof.Associato DPR 232/11 art.2 - t.pieno - cl.5 - 1 anno</v>
      </c>
      <c r="N115" t="str">
        <v>Prof.Associato DPR 232/11 art.2 - t.pieno - cl.5 - 1 anno</v>
      </c>
      <c r="O115" t="str">
        <v>Prof.Associato DPR 232/11 art.2 - t.pieno - cl.5 - 1 anno</v>
      </c>
    </row>
    <row r="116" spans="11:15" x14ac:dyDescent="0.2">
      <c r="K116" t="str">
        <v>Prof.Associato DPR 232/11 art.2 - t.pieno - cl.5 - 2 anno</v>
      </c>
      <c r="L116" t="str">
        <v>Prof.Associato DPR 232/11 art.2 - t.pieno - cl.5 - 2 anno</v>
      </c>
      <c r="M116" t="str">
        <v>Prof.Associato DPR 232/11 art.2 - t.pieno - cl.5 - 2 anno</v>
      </c>
      <c r="N116" t="str">
        <v>Prof.Associato DPR 232/11 art.2 - t.pieno - cl.5 - 2 anno</v>
      </c>
      <c r="O116" t="str">
        <v>Prof.Associato DPR 232/11 art.2 - t.pieno - cl.5 - 2 anno</v>
      </c>
    </row>
    <row r="117" spans="11:15" x14ac:dyDescent="0.2">
      <c r="K117" t="str">
        <v>Prof.Associato DPR 232/11 art.2 - t.pieno - cl.5 - 3 anno</v>
      </c>
      <c r="L117" t="str">
        <v>Prof.Associato DPR 232/11 art.2 - t.pieno - cl.5 - 3 anno</v>
      </c>
      <c r="M117" t="str">
        <v>Prof.Associato DPR 232/11 art.2 - t.pieno - cl.5 - 3 anno</v>
      </c>
      <c r="N117" t="str">
        <v>Prof.Associato DPR 232/11 art.2 - t.pieno - cl.5 - 3 anno</v>
      </c>
      <c r="O117" t="str">
        <v>Prof.Associato DPR 232/11 art.2 - t.pieno - cl.5 - 3 anno</v>
      </c>
    </row>
    <row r="118" spans="11:15" x14ac:dyDescent="0.2">
      <c r="K118" t="str">
        <v>Prof.Associato DPR 232/11 art.2 - t.pieno - cl.6 - 1 anno</v>
      </c>
      <c r="L118" t="str">
        <v>Prof.Associato DPR 232/11 art.2 - t.pieno - cl.6 - 1 anno</v>
      </c>
      <c r="M118" t="str">
        <v>Prof.Associato DPR 232/11 art.2 - t.pieno - cl.6 - 1 anno</v>
      </c>
      <c r="N118" t="str">
        <v>Prof.Associato DPR 232/11 art.2 - t.pieno - cl.6 - 1 anno</v>
      </c>
      <c r="O118" t="str">
        <v>Prof.Associato DPR 232/11 art.2 - t.pieno - cl.6 - 1 anno</v>
      </c>
    </row>
    <row r="119" spans="11:15" x14ac:dyDescent="0.2">
      <c r="K119" t="str">
        <v>Prof.Associato DPR 232/11 art.2 - t.pieno - cl.6 - 2 anno</v>
      </c>
      <c r="L119" t="str">
        <v>Prof.Associato DPR 232/11 art.2 - t.pieno - cl.6 - 2 anno</v>
      </c>
      <c r="M119" t="str">
        <v>Prof.Associato DPR 232/11 art.2 - t.pieno - cl.6 - 2 anno</v>
      </c>
      <c r="N119" t="str">
        <v>Prof.Associato DPR 232/11 art.2 - t.pieno - cl.6 - 2 anno</v>
      </c>
      <c r="O119" t="str">
        <v>Prof.Associato DPR 232/11 art.2 - t.pieno - cl.6 - 2 anno</v>
      </c>
    </row>
    <row r="120" spans="11:15" x14ac:dyDescent="0.2">
      <c r="K120" t="str">
        <v>Prof.Associato DPR 232/11 art.2 - t.pieno - cl.6 - 3 anno</v>
      </c>
      <c r="L120" t="str">
        <v>Prof.Associato DPR 232/11 art.2 - t.pieno - cl.6 - 3 anno</v>
      </c>
      <c r="M120" t="str">
        <v>Prof.Associato DPR 232/11 art.2 - t.pieno - cl.6 - 3 anno</v>
      </c>
      <c r="N120" t="str">
        <v>Prof.Associato DPR 232/11 art.2 - t.pieno - cl.6 - 3 anno</v>
      </c>
      <c r="O120" t="str">
        <v>Prof.Associato DPR 232/11 art.2 - t.pieno - cl.6 - 3 anno</v>
      </c>
    </row>
    <row r="121" spans="11:15" x14ac:dyDescent="0.2">
      <c r="K121" t="str">
        <v>Prof.Associato DPR 232/11 art.2 - t.pieno - cl.7 - 1 anno</v>
      </c>
      <c r="L121" t="str">
        <v>Prof.Associato DPR 232/11 art.2 - t.pieno - cl.7 - 1 anno</v>
      </c>
      <c r="M121" t="str">
        <v>Prof.Associato DPR 232/11 art.2 - t.pieno - cl.7 - 1 anno</v>
      </c>
      <c r="N121" t="str">
        <v>Prof.Associato DPR 232/11 art.2 - t.pieno - cl.7 - 1 anno</v>
      </c>
      <c r="O121" t="str">
        <v>Prof.Associato DPR 232/11 art.2 - t.pieno - cl.7 - 1 anno</v>
      </c>
    </row>
    <row r="122" spans="11:15" x14ac:dyDescent="0.2">
      <c r="K122" t="str">
        <v>Prof.Associato DPR 232/11 art.2 - t.pieno - cl.7 - 2 anno</v>
      </c>
      <c r="L122" t="str">
        <v>Prof.Associato DPR 232/11 art.2 - t.pieno - cl.7 - 2 anno</v>
      </c>
      <c r="M122" t="str">
        <v>Prof.Associato DPR 232/11 art.2 - t.pieno - cl.7 - 2 anno</v>
      </c>
      <c r="N122" t="str">
        <v>Prof.Associato DPR 232/11 art.2 - t.pieno - cl.7 - 2 anno</v>
      </c>
      <c r="O122" t="str">
        <v>Prof.Associato DPR 232/11 art.2 - t.pieno - cl.7 - 2 anno</v>
      </c>
    </row>
    <row r="123" spans="11:15" x14ac:dyDescent="0.2">
      <c r="K123" t="str">
        <v>Prof.Associato DPR 232/11 art.2 - t.pieno - cl.7 - 3 anno</v>
      </c>
      <c r="L123" t="str">
        <v>Prof.Associato DPR 232/11 art.2 - t.pieno - cl.7 - 3 anno</v>
      </c>
      <c r="M123" t="str">
        <v>Prof.Associato DPR 232/11 art.2 - t.pieno - cl.7 - 3 anno</v>
      </c>
      <c r="N123" t="str">
        <v>Prof.Associato DPR 232/11 art.2 - t.pieno - cl.7 - 3 anno</v>
      </c>
      <c r="O123" t="str">
        <v>Prof.Associato DPR 232/11 art.2 - t.pieno - cl.7 - 3 anno</v>
      </c>
    </row>
    <row r="124" spans="11:15" x14ac:dyDescent="0.2">
      <c r="K124" t="str">
        <v>Prof.Associato DPR 232/11 art.2 - t.pieno - cl.8 - 1 anno</v>
      </c>
      <c r="L124" t="str">
        <v>Prof.Associato DPR 232/11 art.2 - t.pieno - cl.8 - 1 anno</v>
      </c>
      <c r="M124" t="str">
        <v>Prof.Associato DPR 232/11 art.2 - t.pieno - cl.8 - 1 anno</v>
      </c>
      <c r="N124" t="str">
        <v>Prof.Associato DPR 232/11 art.2 - t.pieno - cl.8 - 1 anno</v>
      </c>
      <c r="O124" t="str">
        <v>Prof.Associato DPR 232/11 art.2 - t.pieno - cl.8 - 1 anno</v>
      </c>
    </row>
    <row r="125" spans="11:15" x14ac:dyDescent="0.2">
      <c r="K125" t="str">
        <v>Prof.Associato DPR 232/11 art.2 - t.pieno - cl.8 - 2 anno</v>
      </c>
      <c r="L125" t="str">
        <v>Prof.Associato DPR 232/11 art.2 - t.pieno - cl.8 - 2 anno</v>
      </c>
      <c r="M125" t="str">
        <v>Prof.Associato DPR 232/11 art.2 - t.pieno - cl.8 - 2 anno</v>
      </c>
      <c r="N125" t="str">
        <v>Prof.Associato DPR 232/11 art.2 - t.pieno - cl.8 - 2 anno</v>
      </c>
      <c r="O125" t="str">
        <v>Prof.Associato DPR 232/11 art.2 - t.pieno - cl.8 - 2 anno</v>
      </c>
    </row>
    <row r="126" spans="11:15" x14ac:dyDescent="0.2">
      <c r="K126" t="str">
        <v>Prof.Associato DPR 232/11 art.2 - t.pieno - cl.8 - 3 anno</v>
      </c>
      <c r="L126" t="str">
        <v>Prof.Associato DPR 232/11 art.2 - t.pieno - cl.8 - 3 anno</v>
      </c>
      <c r="M126" t="str">
        <v>Prof.Associato DPR 232/11 art.2 - t.pieno - cl.8 - 3 anno</v>
      </c>
      <c r="N126" t="str">
        <v>Prof.Associato DPR 232/11 art.2 - t.pieno - cl.8 - 3 anno</v>
      </c>
      <c r="O126" t="str">
        <v>Prof.Associato DPR 232/11 art.2 - t.pieno - cl.8 - 3 anno</v>
      </c>
    </row>
    <row r="127" spans="11:15" x14ac:dyDescent="0.2">
      <c r="K127" t="str">
        <v>Prof.Associato DPR 232/11 art.2 - t.pieno - cl.9 - 1 anno</v>
      </c>
      <c r="L127" t="str">
        <v>Prof.Associato DPR 232/11 art.2 - t.pieno - cl.9 - 1 anno</v>
      </c>
      <c r="M127" t="str">
        <v>Prof.Associato DPR 232/11 art.2 - t.pieno - cl.9 - 1 anno</v>
      </c>
      <c r="N127" t="str">
        <v>Prof.Associato DPR 232/11 art.2 - t.pieno - cl.9 - 1 anno</v>
      </c>
      <c r="O127" t="str">
        <v>Prof.Associato DPR 232/11 art.2 - t.pieno - cl.9 - 1 anno</v>
      </c>
    </row>
    <row r="128" spans="11:15" x14ac:dyDescent="0.2">
      <c r="K128" t="str">
        <v>Prof.Associato DPR 232/11 art.2 - t.pieno - cl.9 - 2 anno</v>
      </c>
      <c r="L128" t="str">
        <v>Prof.Associato DPR 232/11 art.2 - t.pieno - cl.9 - 2 anno</v>
      </c>
      <c r="M128" t="str">
        <v>Prof.Associato DPR 232/11 art.2 - t.pieno - cl.9 - 2 anno</v>
      </c>
      <c r="N128" t="str">
        <v>Prof.Associato DPR 232/11 art.2 - t.pieno - cl.9 - 2 anno</v>
      </c>
      <c r="O128" t="str">
        <v>Prof.Associato DPR 232/11 art.2 - t.pieno - cl.9 - 2 anno</v>
      </c>
    </row>
    <row r="129" spans="11:15" x14ac:dyDescent="0.2">
      <c r="K129" t="str">
        <v>Prof.Associato DPR 232/11 art.2 - t.pieno - cl.9 - 3 anno</v>
      </c>
      <c r="L129" t="str">
        <v>Prof.Associato DPR 232/11 art.2 - t.pieno - cl.9 - 3 anno</v>
      </c>
      <c r="M129" t="str">
        <v>Prof.Associato DPR 232/11 art.2 - t.pieno - cl.9 - 3 anno</v>
      </c>
      <c r="N129" t="str">
        <v>Prof.Associato DPR 232/11 art.2 - t.pieno - cl.9 - 3 anno</v>
      </c>
      <c r="O129" t="str">
        <v>Prof.Associato DPR 232/11 art.2 - t.pieno - cl.9 - 3 anno</v>
      </c>
    </row>
    <row r="130" spans="11:15" x14ac:dyDescent="0.2">
      <c r="K130" t="str">
        <v>Prof.Associato DPR 232/11 art.2 - t.pieno - col. C- cl. 0 - I anno</v>
      </c>
      <c r="L130" t="str">
        <v>Prof.Associato DPR 232/11 art.2 - t.pieno - col. C- cl. 0 - I anno</v>
      </c>
      <c r="M130" t="str">
        <v>Prof.Associato DPR 232/11 art.2 - t.pieno - col. C- cl. 0 - I anno</v>
      </c>
      <c r="N130" t="str">
        <v>Prof.Associato DPR 232/11 art.2 - t.pieno - col. C- cl. 0 - I anno</v>
      </c>
      <c r="O130" t="str">
        <v>Prof.Associato DPR 232/11 art.2 - t.pieno - col. C- cl. 0 - I anno</v>
      </c>
    </row>
    <row r="131" spans="11:15" x14ac:dyDescent="0.2">
      <c r="K131" t="str">
        <v>Prof.Associato DPR 232/11 art.2 - t.pieno - col. C- cl. 0 - II anno</v>
      </c>
      <c r="L131" t="str">
        <v>Prof.Associato DPR 232/11 art.2 - t.pieno - col. C- cl. 0 - II anno</v>
      </c>
      <c r="M131" t="str">
        <v>Prof.Associato DPR 232/11 art.2 - t.pieno - col. C- cl. 0 - II anno</v>
      </c>
      <c r="N131" t="str">
        <v>Prof.Associato DPR 232/11 art.2 - t.pieno - col. C- cl. 0 - II anno</v>
      </c>
      <c r="O131" t="str">
        <v>Prof.Associato DPR 232/11 art.2 - t.pieno - col. C- cl. 0 - II anno</v>
      </c>
    </row>
    <row r="132" spans="11:15" x14ac:dyDescent="0.2">
      <c r="K132" t="str">
        <v>Prof.Associato DPR 232/11 art.2 - t.pieno - col. C- cl. 0 - III anno</v>
      </c>
      <c r="L132" t="str">
        <v>Prof.Associato DPR 232/11 art.2 - t.pieno - col. C- cl. 0 - III anno</v>
      </c>
      <c r="M132" t="str">
        <v>Prof.Associato DPR 232/11 art.2 - t.pieno - col. C- cl. 0 - III anno</v>
      </c>
      <c r="N132" t="str">
        <v>Prof.Associato DPR 232/11 art.2 - t.pieno - col. C- cl. 0 - III anno</v>
      </c>
      <c r="O132" t="str">
        <v>Prof.Associato DPR 232/11 art.2 - t.pieno - col. C- cl. 0 - III anno</v>
      </c>
    </row>
    <row r="133" spans="11:15" x14ac:dyDescent="0.2">
      <c r="K133" t="str">
        <v>Prof.Associato DPR 232/11 art.2 - t.pieno - col. C- cl. 1 - I anno</v>
      </c>
      <c r="L133" t="str">
        <v>Prof.Associato DPR 232/11 art.2 - t.pieno - col. C- cl. 1 - I anno</v>
      </c>
      <c r="M133" t="str">
        <v>Prof.Associato DPR 232/11 art.2 - t.pieno - col. C- cl. 1 - I anno</v>
      </c>
      <c r="N133" t="str">
        <v>Prof.Associato DPR 232/11 art.2 - t.pieno - col. C- cl. 1 - I anno</v>
      </c>
      <c r="O133" t="str">
        <v>Prof.Associato DPR 232/11 art.2 - t.pieno - col. C- cl. 1 - I anno</v>
      </c>
    </row>
    <row r="134" spans="11:15" x14ac:dyDescent="0.2">
      <c r="K134" t="str">
        <v>Prof.Associato DPR 232/11 art.2 - t.pieno - col. C- cl. 1 - II anno</v>
      </c>
      <c r="L134" t="str">
        <v>Prof.Associato DPR 232/11 art.2 - t.pieno - col. C- cl. 1 - II anno</v>
      </c>
      <c r="M134" t="str">
        <v>Prof.Associato DPR 232/11 art.2 - t.pieno - col. C- cl. 1 - II anno</v>
      </c>
      <c r="N134" t="str">
        <v>Prof.Associato DPR 232/11 art.2 - t.pieno - col. C- cl. 1 - II anno</v>
      </c>
      <c r="O134" t="str">
        <v>Prof.Associato DPR 232/11 art.2 - t.pieno - col. C- cl. 1 - II anno</v>
      </c>
    </row>
    <row r="135" spans="11:15" x14ac:dyDescent="0.2">
      <c r="K135" t="str">
        <v>Prof.Associato DPR 232/11 art.2 - t.pieno - col. C- cl. 1 - III anno</v>
      </c>
      <c r="L135" t="str">
        <v>Prof.Associato DPR 232/11 art.2 - t.pieno - col. C- cl. 1 - III anno</v>
      </c>
      <c r="M135" t="str">
        <v>Prof.Associato DPR 232/11 art.2 - t.pieno - col. C- cl. 1 - III anno</v>
      </c>
      <c r="N135" t="str">
        <v>Prof.Associato DPR 232/11 art.2 - t.pieno - col. C- cl. 1 - III anno</v>
      </c>
      <c r="O135" t="str">
        <v>Prof.Associato DPR 232/11 art.2 - t.pieno - col. C- cl. 1 - III anno</v>
      </c>
    </row>
    <row r="136" spans="11:15" x14ac:dyDescent="0.2">
      <c r="K136" t="str">
        <v>Prof.Associato DPR 232/11 art.2 - t.pieno - col. C- cl. 10 - I anno</v>
      </c>
      <c r="L136" t="str">
        <v>Prof.Associato DPR 232/11 art.2 - t.pieno - col. C- cl. 10 - I anno</v>
      </c>
      <c r="M136" t="str">
        <v>Prof.Associato DPR 232/11 art.2 - t.pieno - col. C- cl. 10 - I anno</v>
      </c>
      <c r="N136" t="str">
        <v>Prof.Associato DPR 232/11 art.2 - t.pieno - col. C- cl. 10 - I anno</v>
      </c>
      <c r="O136" t="str">
        <v>Prof.Associato DPR 232/11 art.2 - t.pieno - col. C- cl. 10 - I anno</v>
      </c>
    </row>
    <row r="137" spans="11:15" x14ac:dyDescent="0.2">
      <c r="K137" t="str">
        <v>Prof.Associato DPR 232/11 art.2 - t.pieno - col. C- cl. 10 - II anno</v>
      </c>
      <c r="L137" t="str">
        <v>Prof.Associato DPR 232/11 art.2 - t.pieno - col. C- cl. 10 - II anno</v>
      </c>
      <c r="M137" t="str">
        <v>Prof.Associato DPR 232/11 art.2 - t.pieno - col. C- cl. 10 - II anno</v>
      </c>
      <c r="N137" t="str">
        <v>Prof.Associato DPR 232/11 art.2 - t.pieno - col. C- cl. 10 - II anno</v>
      </c>
      <c r="O137" t="str">
        <v>Prof.Associato DPR 232/11 art.2 - t.pieno - col. C- cl. 10 - II anno</v>
      </c>
    </row>
    <row r="138" spans="11:15" x14ac:dyDescent="0.2">
      <c r="K138" t="str">
        <v>Prof.Associato DPR 232/11 art.2 - t.pieno - col. C- cl. 10 - III anno</v>
      </c>
      <c r="L138" t="str">
        <v>Prof.Associato DPR 232/11 art.2 - t.pieno - col. C- cl. 10 - III anno</v>
      </c>
      <c r="M138" t="str">
        <v>Prof.Associato DPR 232/11 art.2 - t.pieno - col. C- cl. 10 - III anno</v>
      </c>
      <c r="N138" t="str">
        <v>Prof.Associato DPR 232/11 art.2 - t.pieno - col. C- cl. 10 - III anno</v>
      </c>
      <c r="O138" t="str">
        <v>Prof.Associato DPR 232/11 art.2 - t.pieno - col. C- cl. 10 - III anno</v>
      </c>
    </row>
    <row r="139" spans="11:15" x14ac:dyDescent="0.2">
      <c r="K139" t="str">
        <v>Prof.Associato DPR 232/11 art.2 - t.pieno - col. C- cl. 11 - I anno</v>
      </c>
      <c r="L139" t="str">
        <v>Prof.Associato DPR 232/11 art.2 - t.pieno - col. C- cl. 11 - I anno</v>
      </c>
      <c r="M139" t="str">
        <v>Prof.Associato DPR 232/11 art.2 - t.pieno - col. C- cl. 11 - I anno</v>
      </c>
      <c r="N139" t="str">
        <v>Prof.Associato DPR 232/11 art.2 - t.pieno - col. C- cl. 11 - I anno</v>
      </c>
      <c r="O139" t="str">
        <v>Prof.Associato DPR 232/11 art.2 - t.pieno - col. C- cl. 11 - I anno</v>
      </c>
    </row>
    <row r="140" spans="11:15" x14ac:dyDescent="0.2">
      <c r="K140" t="str">
        <v>Prof.Associato DPR 232/11 art.2 - t.pieno - col. C- cl. 11 - II anno</v>
      </c>
      <c r="L140" t="str">
        <v>Prof.Associato DPR 232/11 art.2 - t.pieno - col. C- cl. 11 - II anno</v>
      </c>
      <c r="M140" t="str">
        <v>Prof.Associato DPR 232/11 art.2 - t.pieno - col. C- cl. 11 - II anno</v>
      </c>
      <c r="N140" t="str">
        <v>Prof.Associato DPR 232/11 art.2 - t.pieno - col. C- cl. 11 - II anno</v>
      </c>
      <c r="O140" t="str">
        <v>Prof.Associato DPR 232/11 art.2 - t.pieno - col. C- cl. 11 - II anno</v>
      </c>
    </row>
    <row r="141" spans="11:15" x14ac:dyDescent="0.2">
      <c r="K141" t="str">
        <v>Prof.Associato DPR 232/11 art.2 - t.pieno - col. C- cl. 11 - III anno</v>
      </c>
      <c r="L141" t="str">
        <v>Prof.Associato DPR 232/11 art.2 - t.pieno - col. C- cl. 11 - III anno</v>
      </c>
      <c r="M141" t="str">
        <v>Prof.Associato DPR 232/11 art.2 - t.pieno - col. C- cl. 11 - III anno</v>
      </c>
      <c r="N141" t="str">
        <v>Prof.Associato DPR 232/11 art.2 - t.pieno - col. C- cl. 11 - III anno</v>
      </c>
      <c r="O141" t="str">
        <v>Prof.Associato DPR 232/11 art.2 - t.pieno - col. C- cl. 11 - III anno</v>
      </c>
    </row>
    <row r="142" spans="11:15" x14ac:dyDescent="0.2">
      <c r="K142" t="str">
        <v>Prof.Associato DPR 232/11 art.2 - t.pieno - col. C- cl. 12 - I anno</v>
      </c>
      <c r="L142" t="str">
        <v>Prof.Associato DPR 232/11 art.2 - t.pieno - col. C- cl. 12 - I anno</v>
      </c>
      <c r="M142" t="str">
        <v>Prof.Associato DPR 232/11 art.2 - t.pieno - col. C- cl. 12 - I anno</v>
      </c>
      <c r="N142" t="str">
        <v>Prof.Associato DPR 232/11 art.2 - t.pieno - col. C- cl. 12 - I anno</v>
      </c>
      <c r="O142" t="str">
        <v>Prof.Associato DPR 232/11 art.2 - t.pieno - col. C- cl. 12 - I anno</v>
      </c>
    </row>
    <row r="143" spans="11:15" x14ac:dyDescent="0.2">
      <c r="K143" t="str">
        <v>Prof.Associato DPR 232/11 art.2 - t.pieno - col. C- cl. 12 - II anno</v>
      </c>
      <c r="L143" t="str">
        <v>Prof.Associato DPR 232/11 art.2 - t.pieno - col. C- cl. 12 - II anno</v>
      </c>
      <c r="M143" t="str">
        <v>Prof.Associato DPR 232/11 art.2 - t.pieno - col. C- cl. 12 - II anno</v>
      </c>
      <c r="N143" t="str">
        <v>Prof.Associato DPR 232/11 art.2 - t.pieno - col. C- cl. 12 - II anno</v>
      </c>
      <c r="O143" t="str">
        <v>Prof.Associato DPR 232/11 art.2 - t.pieno - col. C- cl. 12 - II anno</v>
      </c>
    </row>
    <row r="144" spans="11:15" x14ac:dyDescent="0.2">
      <c r="K144" t="str">
        <v>Prof.Associato DPR 232/11 art.2 - t.pieno - col. C- cl. 12 - III anno</v>
      </c>
      <c r="L144" t="str">
        <v>Prof.Associato DPR 232/11 art.2 - t.pieno - col. C- cl. 12 - III anno</v>
      </c>
      <c r="M144" t="str">
        <v>Prof.Associato DPR 232/11 art.2 - t.pieno - col. C- cl. 12 - III anno</v>
      </c>
      <c r="N144" t="str">
        <v>Prof.Associato DPR 232/11 art.2 - t.pieno - col. C- cl. 12 - III anno</v>
      </c>
      <c r="O144" t="str">
        <v>Prof.Associato DPR 232/11 art.2 - t.pieno - col. C- cl. 12 - III anno</v>
      </c>
    </row>
    <row r="145" spans="11:15" x14ac:dyDescent="0.2">
      <c r="K145" t="str">
        <v>Prof.Associato DPR 232/11 art.2 - t.pieno - col. C- cl. 13 - I anno</v>
      </c>
      <c r="L145" t="str">
        <v>Prof.Associato DPR 232/11 art.2 - t.pieno - col. C- cl. 13 - I anno</v>
      </c>
      <c r="M145" t="str">
        <v>Prof.Associato DPR 232/11 art.2 - t.pieno - col. C- cl. 13 - I anno</v>
      </c>
      <c r="N145" t="str">
        <v>Prof.Associato DPR 232/11 art.2 - t.pieno - col. C- cl. 13 - I anno</v>
      </c>
      <c r="O145" t="str">
        <v>Prof.Associato DPR 232/11 art.2 - t.pieno - col. C- cl. 13 - I anno</v>
      </c>
    </row>
    <row r="146" spans="11:15" x14ac:dyDescent="0.2">
      <c r="K146" t="str">
        <v>Prof.Associato DPR 232/11 art.2 - t.pieno - col. C- cl. 13 - II anno</v>
      </c>
      <c r="L146" t="str">
        <v>Prof.Associato DPR 232/11 art.2 - t.pieno - col. C- cl. 13 - II anno</v>
      </c>
      <c r="M146" t="str">
        <v>Prof.Associato DPR 232/11 art.2 - t.pieno - col. C- cl. 13 - II anno</v>
      </c>
      <c r="N146" t="str">
        <v>Prof.Associato DPR 232/11 art.2 - t.pieno - col. C- cl. 13 - II anno</v>
      </c>
      <c r="O146" t="str">
        <v>Prof.Associato DPR 232/11 art.2 - t.pieno - col. C- cl. 13 - II anno</v>
      </c>
    </row>
    <row r="147" spans="11:15" x14ac:dyDescent="0.2">
      <c r="K147" t="str">
        <v>Prof.Associato DPR 232/11 art.2 - t.pieno - col. C- cl. 13 - III anno</v>
      </c>
      <c r="L147" t="str">
        <v>Prof.Associato DPR 232/11 art.2 - t.pieno - col. C- cl. 13 - III anno</v>
      </c>
      <c r="M147" t="str">
        <v>Prof.Associato DPR 232/11 art.2 - t.pieno - col. C- cl. 13 - III anno</v>
      </c>
      <c r="N147" t="str">
        <v>Prof.Associato DPR 232/11 art.2 - t.pieno - col. C- cl. 13 - III anno</v>
      </c>
      <c r="O147" t="str">
        <v>Prof.Associato DPR 232/11 art.2 - t.pieno - col. C- cl. 13 - III anno</v>
      </c>
    </row>
    <row r="148" spans="11:15" x14ac:dyDescent="0.2">
      <c r="K148" t="str">
        <v>Prof.Associato DPR 232/11 art.2 - t.pieno - col. C- cl. 2 - I anno</v>
      </c>
      <c r="L148" t="str">
        <v>Prof.Associato DPR 232/11 art.2 - t.pieno - col. C- cl. 2 - I anno</v>
      </c>
      <c r="M148" t="str">
        <v>Prof.Associato DPR 232/11 art.2 - t.pieno - col. C- cl. 2 - I anno</v>
      </c>
      <c r="N148" t="str">
        <v>Prof.Associato DPR 232/11 art.2 - t.pieno - col. C- cl. 2 - I anno</v>
      </c>
      <c r="O148" t="str">
        <v>Prof.Associato DPR 232/11 art.2 - t.pieno - col. C- cl. 2 - I anno</v>
      </c>
    </row>
    <row r="149" spans="11:15" x14ac:dyDescent="0.2">
      <c r="K149" t="str">
        <v>Prof.Associato DPR 232/11 art.2 - t.pieno - col. C- cl. 2 - II anno</v>
      </c>
      <c r="L149" t="str">
        <v>Prof.Associato DPR 232/11 art.2 - t.pieno - col. C- cl. 2 - II anno</v>
      </c>
      <c r="M149" t="str">
        <v>Prof.Associato DPR 232/11 art.2 - t.pieno - col. C- cl. 2 - II anno</v>
      </c>
      <c r="N149" t="str">
        <v>Prof.Associato DPR 232/11 art.2 - t.pieno - col. C- cl. 2 - II anno</v>
      </c>
      <c r="O149" t="str">
        <v>Prof.Associato DPR 232/11 art.2 - t.pieno - col. C- cl. 2 - II anno</v>
      </c>
    </row>
    <row r="150" spans="11:15" x14ac:dyDescent="0.2">
      <c r="K150" t="str">
        <v>Prof.Associato DPR 232/11 art.2 - t.pieno - col. C- cl. 2 - III anno</v>
      </c>
      <c r="L150" t="str">
        <v>Prof.Associato DPR 232/11 art.2 - t.pieno - col. C- cl. 2 - III anno</v>
      </c>
      <c r="M150" t="str">
        <v>Prof.Associato DPR 232/11 art.2 - t.pieno - col. C- cl. 2 - III anno</v>
      </c>
      <c r="N150" t="str">
        <v>Prof.Associato DPR 232/11 art.2 - t.pieno - col. C- cl. 2 - III anno</v>
      </c>
      <c r="O150" t="str">
        <v>Prof.Associato DPR 232/11 art.2 - t.pieno - col. C- cl. 2 - III anno</v>
      </c>
    </row>
    <row r="151" spans="11:15" x14ac:dyDescent="0.2">
      <c r="K151" t="str">
        <v>Prof.Associato DPR 232/11 art.2 - t.pieno - col. C- cl. 3 - I anno</v>
      </c>
      <c r="L151" t="str">
        <v>Prof.Associato DPR 232/11 art.2 - t.pieno - col. C- cl. 3 - I anno</v>
      </c>
      <c r="M151" t="str">
        <v>Prof.Associato DPR 232/11 art.2 - t.pieno - col. C- cl. 3 - I anno</v>
      </c>
      <c r="N151" t="str">
        <v>Prof.Associato DPR 232/11 art.2 - t.pieno - col. C- cl. 3 - I anno</v>
      </c>
      <c r="O151" t="str">
        <v>Prof.Associato DPR 232/11 art.2 - t.pieno - col. C- cl. 3 - I anno</v>
      </c>
    </row>
    <row r="152" spans="11:15" x14ac:dyDescent="0.2">
      <c r="K152" t="str">
        <v>Prof.Associato DPR 232/11 art.2 - t.pieno - col. C- cl. 3 - II anno</v>
      </c>
      <c r="L152" t="str">
        <v>Prof.Associato DPR 232/11 art.2 - t.pieno - col. C- cl. 3 - II anno</v>
      </c>
      <c r="M152" t="str">
        <v>Prof.Associato DPR 232/11 art.2 - t.pieno - col. C- cl. 3 - II anno</v>
      </c>
      <c r="N152" t="str">
        <v>Prof.Associato DPR 232/11 art.2 - t.pieno - col. C- cl. 3 - II anno</v>
      </c>
      <c r="O152" t="str">
        <v>Prof.Associato DPR 232/11 art.2 - t.pieno - col. C- cl. 3 - II anno</v>
      </c>
    </row>
    <row r="153" spans="11:15" x14ac:dyDescent="0.2">
      <c r="K153" t="str">
        <v>Prof.Associato DPR 232/11 art.2 - t.pieno - col. C- cl. 3 - III anno</v>
      </c>
      <c r="L153" t="str">
        <v>Prof.Associato DPR 232/11 art.2 - t.pieno - col. C- cl. 3 - III anno</v>
      </c>
      <c r="M153" t="str">
        <v>Prof.Associato DPR 232/11 art.2 - t.pieno - col. C- cl. 3 - III anno</v>
      </c>
      <c r="N153" t="str">
        <v>Prof.Associato DPR 232/11 art.2 - t.pieno - col. C- cl. 3 - III anno</v>
      </c>
      <c r="O153" t="str">
        <v>Prof.Associato DPR 232/11 art.2 - t.pieno - col. C- cl. 3 - III anno</v>
      </c>
    </row>
    <row r="154" spans="11:15" x14ac:dyDescent="0.2">
      <c r="K154" t="str">
        <v>Prof.Associato DPR 232/11 art.2 - t.pieno - col. C- cl. 4 - I anno</v>
      </c>
      <c r="L154" t="str">
        <v>Prof.Associato DPR 232/11 art.2 - t.pieno - col. C- cl. 4 - I anno</v>
      </c>
      <c r="M154" t="str">
        <v>Prof.Associato DPR 232/11 art.2 - t.pieno - col. C- cl. 4 - I anno</v>
      </c>
      <c r="N154" t="str">
        <v>Prof.Associato DPR 232/11 art.2 - t.pieno - col. C- cl. 4 - I anno</v>
      </c>
      <c r="O154" t="str">
        <v>Prof.Associato DPR 232/11 art.2 - t.pieno - col. C- cl. 4 - I anno</v>
      </c>
    </row>
    <row r="155" spans="11:15" x14ac:dyDescent="0.2">
      <c r="K155" t="str">
        <v>Prof.Associato DPR 232/11 art.2 - t.pieno - col. C- cl. 4 - II anno</v>
      </c>
      <c r="L155" t="str">
        <v>Prof.Associato DPR 232/11 art.2 - t.pieno - col. C- cl. 4 - II anno</v>
      </c>
      <c r="M155" t="str">
        <v>Prof.Associato DPR 232/11 art.2 - t.pieno - col. C- cl. 4 - II anno</v>
      </c>
      <c r="N155" t="str">
        <v>Prof.Associato DPR 232/11 art.2 - t.pieno - col. C- cl. 4 - II anno</v>
      </c>
      <c r="O155" t="str">
        <v>Prof.Associato DPR 232/11 art.2 - t.pieno - col. C- cl. 4 - II anno</v>
      </c>
    </row>
    <row r="156" spans="11:15" x14ac:dyDescent="0.2">
      <c r="K156" t="str">
        <v>Prof.Associato DPR 232/11 art.2 - t.pieno - col. C- cl. 4 - III anno</v>
      </c>
      <c r="L156" t="str">
        <v>Prof.Associato DPR 232/11 art.2 - t.pieno - col. C- cl. 4 - III anno</v>
      </c>
      <c r="M156" t="str">
        <v>Prof.Associato DPR 232/11 art.2 - t.pieno - col. C- cl. 4 - III anno</v>
      </c>
      <c r="N156" t="str">
        <v>Prof.Associato DPR 232/11 art.2 - t.pieno - col. C- cl. 4 - III anno</v>
      </c>
      <c r="O156" t="str">
        <v>Prof.Associato DPR 232/11 art.2 - t.pieno - col. C- cl. 4 - III anno</v>
      </c>
    </row>
    <row r="157" spans="11:15" x14ac:dyDescent="0.2">
      <c r="K157" t="str">
        <v>Prof.Associato DPR 232/11 art.2 - t.pieno - col. C- cl. 5 - I anno</v>
      </c>
      <c r="L157" t="str">
        <v>Prof.Associato DPR 232/11 art.2 - t.pieno - col. C- cl. 5 - I anno</v>
      </c>
      <c r="M157" t="str">
        <v>Prof.Associato DPR 232/11 art.2 - t.pieno - col. C- cl. 5 - I anno</v>
      </c>
      <c r="N157" t="str">
        <v>Prof.Associato DPR 232/11 art.2 - t.pieno - col. C- cl. 5 - I anno</v>
      </c>
      <c r="O157" t="str">
        <v>Prof.Associato DPR 232/11 art.2 - t.pieno - col. C- cl. 5 - I anno</v>
      </c>
    </row>
    <row r="158" spans="11:15" x14ac:dyDescent="0.2">
      <c r="K158" t="str">
        <v>Prof.Associato DPR 232/11 art.2 - t.pieno - col. C- cl. 5 - II anno</v>
      </c>
      <c r="L158" t="str">
        <v>Prof.Associato DPR 232/11 art.2 - t.pieno - col. C- cl. 5 - II anno</v>
      </c>
      <c r="M158" t="str">
        <v>Prof.Associato DPR 232/11 art.2 - t.pieno - col. C- cl. 5 - II anno</v>
      </c>
      <c r="N158" t="str">
        <v>Prof.Associato DPR 232/11 art.2 - t.pieno - col. C- cl. 5 - II anno</v>
      </c>
      <c r="O158" t="str">
        <v>Prof.Associato DPR 232/11 art.2 - t.pieno - col. C- cl. 5 - II anno</v>
      </c>
    </row>
    <row r="159" spans="11:15" x14ac:dyDescent="0.2">
      <c r="K159" t="str">
        <v>Prof.Associato DPR 232/11 art.2 - t.pieno - col. C- cl. 5 - III anno</v>
      </c>
      <c r="L159" t="str">
        <v>Prof.Associato DPR 232/11 art.2 - t.pieno - col. C- cl. 5 - III anno</v>
      </c>
      <c r="M159" t="str">
        <v>Prof.Associato DPR 232/11 art.2 - t.pieno - col. C- cl. 5 - III anno</v>
      </c>
      <c r="N159" t="str">
        <v>Prof.Associato DPR 232/11 art.2 - t.pieno - col. C- cl. 5 - III anno</v>
      </c>
      <c r="O159" t="str">
        <v>Prof.Associato DPR 232/11 art.2 - t.pieno - col. C- cl. 5 - III anno</v>
      </c>
    </row>
    <row r="160" spans="11:15" x14ac:dyDescent="0.2">
      <c r="K160" t="str">
        <v>Prof.Associato DPR 232/11 art.2 - t.pieno - col. C- cl. 6 - I anno</v>
      </c>
      <c r="L160" t="str">
        <v>Prof.Associato DPR 232/11 art.2 - t.pieno - col. C- cl. 6 - I anno</v>
      </c>
      <c r="M160" t="str">
        <v>Prof.Associato DPR 232/11 art.2 - t.pieno - col. C- cl. 6 - I anno</v>
      </c>
      <c r="N160" t="str">
        <v>Prof.Associato DPR 232/11 art.2 - t.pieno - col. C- cl. 6 - I anno</v>
      </c>
      <c r="O160" t="str">
        <v>Prof.Associato DPR 232/11 art.2 - t.pieno - col. C- cl. 6 - I anno</v>
      </c>
    </row>
    <row r="161" spans="11:15" x14ac:dyDescent="0.2">
      <c r="K161" t="str">
        <v>Prof.Associato DPR 232/11 art.2 - t.pieno - col. C- cl. 6 - II anno</v>
      </c>
      <c r="L161" t="str">
        <v>Prof.Associato DPR 232/11 art.2 - t.pieno - col. C- cl. 6 - II anno</v>
      </c>
      <c r="M161" t="str">
        <v>Prof.Associato DPR 232/11 art.2 - t.pieno - col. C- cl. 6 - II anno</v>
      </c>
      <c r="N161" t="str">
        <v>Prof.Associato DPR 232/11 art.2 - t.pieno - col. C- cl. 6 - II anno</v>
      </c>
      <c r="O161" t="str">
        <v>Prof.Associato DPR 232/11 art.2 - t.pieno - col. C- cl. 6 - II anno</v>
      </c>
    </row>
    <row r="162" spans="11:15" x14ac:dyDescent="0.2">
      <c r="K162" t="str">
        <v>Prof.Associato DPR 232/11 art.2 - t.pieno - col. C- cl. 6 - III anno</v>
      </c>
      <c r="L162" t="str">
        <v>Prof.Associato DPR 232/11 art.2 - t.pieno - col. C- cl. 6 - III anno</v>
      </c>
      <c r="M162" t="str">
        <v>Prof.Associato DPR 232/11 art.2 - t.pieno - col. C- cl. 6 - III anno</v>
      </c>
      <c r="N162" t="str">
        <v>Prof.Associato DPR 232/11 art.2 - t.pieno - col. C- cl. 6 - III anno</v>
      </c>
      <c r="O162" t="str">
        <v>Prof.Associato DPR 232/11 art.2 - t.pieno - col. C- cl. 6 - III anno</v>
      </c>
    </row>
    <row r="163" spans="11:15" x14ac:dyDescent="0.2">
      <c r="K163" t="str">
        <v>Prof.Associato DPR 232/11 art.2 - t.pieno - col. C- cl. 7 - I anno</v>
      </c>
      <c r="L163" t="str">
        <v>Prof.Associato DPR 232/11 art.2 - t.pieno - col. C- cl. 7 - I anno</v>
      </c>
      <c r="M163" t="str">
        <v>Prof.Associato DPR 232/11 art.2 - t.pieno - col. C- cl. 7 - I anno</v>
      </c>
      <c r="N163" t="str">
        <v>Prof.Associato DPR 232/11 art.2 - t.pieno - col. C- cl. 7 - I anno</v>
      </c>
      <c r="O163" t="str">
        <v>Prof.Associato DPR 232/11 art.2 - t.pieno - col. C- cl. 7 - I anno</v>
      </c>
    </row>
    <row r="164" spans="11:15" x14ac:dyDescent="0.2">
      <c r="K164" t="str">
        <v>Prof.Associato DPR 232/11 art.2 - t.pieno - col. C- cl. 7 - II anno</v>
      </c>
      <c r="L164" t="str">
        <v>Prof.Associato DPR 232/11 art.2 - t.pieno - col. C- cl. 7 - II anno</v>
      </c>
      <c r="M164" t="str">
        <v>Prof.Associato DPR 232/11 art.2 - t.pieno - col. C- cl. 7 - II anno</v>
      </c>
      <c r="N164" t="str">
        <v>Prof.Associato DPR 232/11 art.2 - t.pieno - col. C- cl. 7 - II anno</v>
      </c>
      <c r="O164" t="str">
        <v>Prof.Associato DPR 232/11 art.2 - t.pieno - col. C- cl. 7 - II anno</v>
      </c>
    </row>
    <row r="165" spans="11:15" x14ac:dyDescent="0.2">
      <c r="K165" t="str">
        <v>Prof.Associato DPR 232/11 art.2 - t.pieno - col. C- cl. 7 - III anno</v>
      </c>
      <c r="L165" t="str">
        <v>Prof.Associato DPR 232/11 art.2 - t.pieno - col. C- cl. 7 - III anno</v>
      </c>
      <c r="M165" t="str">
        <v>Prof.Associato DPR 232/11 art.2 - t.pieno - col. C- cl. 7 - III anno</v>
      </c>
      <c r="N165" t="str">
        <v>Prof.Associato DPR 232/11 art.2 - t.pieno - col. C- cl. 7 - III anno</v>
      </c>
      <c r="O165" t="str">
        <v>Prof.Associato DPR 232/11 art.2 - t.pieno - col. C- cl. 7 - III anno</v>
      </c>
    </row>
    <row r="166" spans="11:15" x14ac:dyDescent="0.2">
      <c r="K166" t="str">
        <v>Prof.Associato DPR 232/11 art.2 - t.pieno - col. C- cl. 8 - I anno</v>
      </c>
      <c r="L166" t="str">
        <v>Prof.Associato DPR 232/11 art.2 - t.pieno - col. C- cl. 8 - I anno</v>
      </c>
      <c r="M166" t="str">
        <v>Prof.Associato DPR 232/11 art.2 - t.pieno - col. C- cl. 8 - I anno</v>
      </c>
      <c r="N166" t="str">
        <v>Prof.Associato DPR 232/11 art.2 - t.pieno - col. C- cl. 8 - I anno</v>
      </c>
      <c r="O166" t="str">
        <v>Prof.Associato DPR 232/11 art.2 - t.pieno - col. C- cl. 8 - I anno</v>
      </c>
    </row>
    <row r="167" spans="11:15" x14ac:dyDescent="0.2">
      <c r="K167" t="str">
        <v>Prof.Associato DPR 232/11 art.2 - t.pieno - col. C- cl. 8 - II anno</v>
      </c>
      <c r="L167" t="str">
        <v>Prof.Associato DPR 232/11 art.2 - t.pieno - col. C- cl. 8 - II anno</v>
      </c>
      <c r="M167" t="str">
        <v>Prof.Associato DPR 232/11 art.2 - t.pieno - col. C- cl. 8 - II anno</v>
      </c>
      <c r="N167" t="str">
        <v>Prof.Associato DPR 232/11 art.2 - t.pieno - col. C- cl. 8 - II anno</v>
      </c>
      <c r="O167" t="str">
        <v>Prof.Associato DPR 232/11 art.2 - t.pieno - col. C- cl. 8 - II anno</v>
      </c>
    </row>
    <row r="168" spans="11:15" x14ac:dyDescent="0.2">
      <c r="K168" t="str">
        <v>Prof.Associato DPR 232/11 art.2 - t.pieno - col. C- cl. 8 - III anno</v>
      </c>
      <c r="L168" t="str">
        <v>Prof.Associato DPR 232/11 art.2 - t.pieno - col. C- cl. 8 - III anno</v>
      </c>
      <c r="M168" t="str">
        <v>Prof.Associato DPR 232/11 art.2 - t.pieno - col. C- cl. 8 - III anno</v>
      </c>
      <c r="N168" t="str">
        <v>Prof.Associato DPR 232/11 art.2 - t.pieno - col. C- cl. 8 - III anno</v>
      </c>
      <c r="O168" t="str">
        <v>Prof.Associato DPR 232/11 art.2 - t.pieno - col. C- cl. 8 - III anno</v>
      </c>
    </row>
    <row r="169" spans="11:15" x14ac:dyDescent="0.2">
      <c r="K169" t="str">
        <v>Prof.Associato DPR 232/11 art.2 - t.pieno - col. C- cl. 9 - I anno</v>
      </c>
      <c r="L169" t="str">
        <v>Prof.Associato DPR 232/11 art.2 - t.pieno - col. C- cl. 9 - I anno</v>
      </c>
      <c r="M169" t="str">
        <v>Prof.Associato DPR 232/11 art.2 - t.pieno - col. C- cl. 9 - I anno</v>
      </c>
      <c r="N169" t="str">
        <v>Prof.Associato DPR 232/11 art.2 - t.pieno - col. C- cl. 9 - I anno</v>
      </c>
      <c r="O169" t="str">
        <v>Prof.Associato DPR 232/11 art.2 - t.pieno - col. C- cl. 9 - I anno</v>
      </c>
    </row>
    <row r="170" spans="11:15" x14ac:dyDescent="0.2">
      <c r="K170" t="str">
        <v>Prof.Associato DPR 232/11 art.2 - t.pieno - col. C- cl. 9 - II anno</v>
      </c>
      <c r="L170" t="str">
        <v>Prof.Associato DPR 232/11 art.2 - t.pieno - col. C- cl. 9 - II anno</v>
      </c>
      <c r="M170" t="str">
        <v>Prof.Associato DPR 232/11 art.2 - t.pieno - col. C- cl. 9 - II anno</v>
      </c>
      <c r="N170" t="str">
        <v>Prof.Associato DPR 232/11 art.2 - t.pieno - col. C- cl. 9 - II anno</v>
      </c>
      <c r="O170" t="str">
        <v>Prof.Associato DPR 232/11 art.2 - t.pieno - col. C- cl. 9 - II anno</v>
      </c>
    </row>
    <row r="171" spans="11:15" x14ac:dyDescent="0.2">
      <c r="K171" t="str">
        <v>Prof.Associato DPR 232/11 art.2 - t.pieno - col. C- cl. 9 - III anno</v>
      </c>
      <c r="L171" t="str">
        <v>Prof.Associato DPR 232/11 art.2 - t.pieno - col. C- cl. 9 - III anno</v>
      </c>
      <c r="M171" t="str">
        <v>Prof.Associato DPR 232/11 art.2 - t.pieno - col. C- cl. 9 - III anno</v>
      </c>
      <c r="N171" t="str">
        <v>Prof.Associato DPR 232/11 art.2 - t.pieno - col. C- cl. 9 - III anno</v>
      </c>
      <c r="O171" t="str">
        <v>Prof.Associato DPR 232/11 art.2 - t.pieno - col. C- cl. 9 - III anno</v>
      </c>
    </row>
    <row r="172" spans="11:15" x14ac:dyDescent="0.2">
      <c r="K172" t="str">
        <v>Prof.Associato Legge 240/10 - t.definito - classe 0</v>
      </c>
      <c r="L172" t="str">
        <v>Prof.Associato Legge 240/10 - t.definito - classe 0</v>
      </c>
      <c r="M172" t="str">
        <v>Prof.Associato Legge 240/10 - t.definito - classe 0</v>
      </c>
      <c r="N172" t="str">
        <v>Prof.Associato Legge 240/10 - t.definito - classe 0</v>
      </c>
      <c r="O172" t="str">
        <v>Prof.Associato Legge 240/10 - t.definito - classe 0</v>
      </c>
    </row>
    <row r="173" spans="11:15" x14ac:dyDescent="0.2">
      <c r="K173" t="str">
        <v>Prof.Associato Legge 240/10 - t.definito - classe 1</v>
      </c>
      <c r="L173" t="str">
        <v>Prof.Associato Legge 240/10 - t.definito - classe 1</v>
      </c>
      <c r="M173" t="str">
        <v>Prof.Associato Legge 240/10 - t.definito - classe 1</v>
      </c>
      <c r="N173" t="str">
        <v>Prof.Associato Legge 240/10 - t.definito - classe 1</v>
      </c>
      <c r="O173" t="str">
        <v>Prof.Associato Legge 240/10 - t.definito - classe 1</v>
      </c>
    </row>
    <row r="174" spans="11:15" x14ac:dyDescent="0.2">
      <c r="K174" t="str">
        <v>Prof.Associato Legge 240/10 - t.definito - classe 10</v>
      </c>
      <c r="L174" t="str">
        <v>Prof.Associato Legge 240/10 - t.definito - classe 10</v>
      </c>
      <c r="M174" t="str">
        <v>Prof.Associato Legge 240/10 - t.definito - classe 10</v>
      </c>
      <c r="N174" t="str">
        <v>Prof.Associato Legge 240/10 - t.definito - classe 10</v>
      </c>
      <c r="O174" t="str">
        <v>Prof.Associato Legge 240/10 - t.definito - classe 10</v>
      </c>
    </row>
    <row r="175" spans="11:15" x14ac:dyDescent="0.2">
      <c r="K175" t="str">
        <v>Prof.Associato Legge 240/10 - t.definito - classe 11</v>
      </c>
      <c r="L175" t="str">
        <v>Prof.Associato Legge 240/10 - t.definito - classe 11</v>
      </c>
      <c r="M175" t="str">
        <v>Prof.Associato Legge 240/10 - t.definito - classe 11</v>
      </c>
      <c r="N175" t="str">
        <v>Prof.Associato Legge 240/10 - t.definito - classe 11</v>
      </c>
      <c r="O175" t="str">
        <v>Prof.Associato Legge 240/10 - t.definito - classe 11</v>
      </c>
    </row>
    <row r="176" spans="11:15" x14ac:dyDescent="0.2">
      <c r="K176" t="str">
        <v>Prof.Associato Legge 240/10 - t.definito - classe 12</v>
      </c>
      <c r="L176" t="str">
        <v>Prof.Associato Legge 240/10 - t.definito - classe 12</v>
      </c>
      <c r="M176" t="str">
        <v>Prof.Associato Legge 240/10 - t.definito - classe 12</v>
      </c>
      <c r="N176" t="str">
        <v>Prof.Associato Legge 240/10 - t.definito - classe 12</v>
      </c>
      <c r="O176" t="str">
        <v>Prof.Associato Legge 240/10 - t.definito - classe 12</v>
      </c>
    </row>
    <row r="177" spans="11:15" x14ac:dyDescent="0.2">
      <c r="K177" t="str">
        <v>Prof.Associato Legge 240/10 - t.definito - classe 2</v>
      </c>
      <c r="L177" t="str">
        <v>Prof.Associato Legge 240/10 - t.definito - classe 2</v>
      </c>
      <c r="M177" t="str">
        <v>Prof.Associato Legge 240/10 - t.definito - classe 2</v>
      </c>
      <c r="N177" t="str">
        <v>Prof.Associato Legge 240/10 - t.definito - classe 2</v>
      </c>
      <c r="O177" t="str">
        <v>Prof.Associato Legge 240/10 - t.definito - classe 2</v>
      </c>
    </row>
    <row r="178" spans="11:15" x14ac:dyDescent="0.2">
      <c r="K178" t="str">
        <v>Prof.Associato Legge 240/10 - t.definito - classe 3</v>
      </c>
      <c r="L178" t="str">
        <v>Prof.Associato Legge 240/10 - t.definito - classe 3</v>
      </c>
      <c r="M178" t="str">
        <v>Prof.Associato Legge 240/10 - t.definito - classe 3</v>
      </c>
      <c r="N178" t="str">
        <v>Prof.Associato Legge 240/10 - t.definito - classe 3</v>
      </c>
      <c r="O178" t="str">
        <v>Prof.Associato Legge 240/10 - t.definito - classe 3</v>
      </c>
    </row>
    <row r="179" spans="11:15" x14ac:dyDescent="0.2">
      <c r="K179" t="str">
        <v>Prof.Associato Legge 240/10 - t.definito - classe 4</v>
      </c>
      <c r="L179" t="str">
        <v>Prof.Associato Legge 240/10 - t.definito - classe 4</v>
      </c>
      <c r="M179" t="str">
        <v>Prof.Associato Legge 240/10 - t.definito - classe 4</v>
      </c>
      <c r="N179" t="str">
        <v>Prof.Associato Legge 240/10 - t.definito - classe 4</v>
      </c>
      <c r="O179" t="str">
        <v>Prof.Associato Legge 240/10 - t.definito - classe 4</v>
      </c>
    </row>
    <row r="180" spans="11:15" x14ac:dyDescent="0.2">
      <c r="K180" t="str">
        <v>Prof.Associato Legge 240/10 - t.definito - classe 5</v>
      </c>
      <c r="L180" t="str">
        <v>Prof.Associato Legge 240/10 - t.definito - classe 5</v>
      </c>
      <c r="M180" t="str">
        <v>Prof.Associato Legge 240/10 - t.definito - classe 5</v>
      </c>
      <c r="N180" t="str">
        <v>Prof.Associato Legge 240/10 - t.definito - classe 5</v>
      </c>
      <c r="O180" t="str">
        <v>Prof.Associato Legge 240/10 - t.definito - classe 5</v>
      </c>
    </row>
    <row r="181" spans="11:15" x14ac:dyDescent="0.2">
      <c r="K181" t="str">
        <v>Prof.Associato Legge 240/10 - t.definito - classe 6</v>
      </c>
      <c r="L181" t="str">
        <v>Prof.Associato Legge 240/10 - t.definito - classe 6</v>
      </c>
      <c r="M181" t="str">
        <v>Prof.Associato Legge 240/10 - t.definito - classe 6</v>
      </c>
      <c r="N181" t="str">
        <v>Prof.Associato Legge 240/10 - t.definito - classe 6</v>
      </c>
      <c r="O181" t="str">
        <v>Prof.Associato Legge 240/10 - t.definito - classe 6</v>
      </c>
    </row>
    <row r="182" spans="11:15" x14ac:dyDescent="0.2">
      <c r="K182" t="str">
        <v>Prof.Associato Legge 240/10 - t.definito - classe 7</v>
      </c>
      <c r="L182" t="str">
        <v>Prof.Associato Legge 240/10 - t.definito - classe 7</v>
      </c>
      <c r="M182" t="str">
        <v>Prof.Associato Legge 240/10 - t.definito - classe 7</v>
      </c>
      <c r="N182" t="str">
        <v>Prof.Associato Legge 240/10 - t.definito - classe 7</v>
      </c>
      <c r="O182" t="str">
        <v>Prof.Associato Legge 240/10 - t.definito - classe 7</v>
      </c>
    </row>
    <row r="183" spans="11:15" x14ac:dyDescent="0.2">
      <c r="K183" t="str">
        <v>Prof.Associato Legge 240/10 - t.definito - classe 8</v>
      </c>
      <c r="L183" t="str">
        <v>Prof.Associato Legge 240/10 - t.definito - classe 8</v>
      </c>
      <c r="M183" t="str">
        <v>Prof.Associato Legge 240/10 - t.definito - classe 8</v>
      </c>
      <c r="N183" t="str">
        <v>Prof.Associato Legge 240/10 - t.definito - classe 8</v>
      </c>
      <c r="O183" t="str">
        <v>Prof.Associato Legge 240/10 - t.definito - classe 8</v>
      </c>
    </row>
    <row r="184" spans="11:15" x14ac:dyDescent="0.2">
      <c r="K184" t="str">
        <v>Prof.Associato Legge 240/10 - t.definito - classe 9</v>
      </c>
      <c r="L184" t="str">
        <v>Prof.Associato Legge 240/10 - t.definito - classe 9</v>
      </c>
      <c r="M184" t="str">
        <v>Prof.Associato Legge 240/10 - t.definito - classe 9</v>
      </c>
      <c r="N184" t="str">
        <v>Prof.Associato Legge 240/10 - t.definito - classe 9</v>
      </c>
      <c r="O184" t="str">
        <v>Prof.Associato Legge 240/10 - t.definito - classe 9</v>
      </c>
    </row>
    <row r="185" spans="11:15" x14ac:dyDescent="0.2">
      <c r="K185" t="str">
        <v>Prof.Associato Legge 240/10 - t.pieno - classe 0</v>
      </c>
      <c r="L185" t="str">
        <v>Prof.Associato Legge 240/10 - t.pieno - classe 0</v>
      </c>
      <c r="M185" t="str">
        <v>Prof.Associato Legge 240/10 - t.pieno - classe 0</v>
      </c>
      <c r="N185" t="str">
        <v>Prof.Associato Legge 240/10 - t.pieno - classe 0</v>
      </c>
      <c r="O185" t="str">
        <v>Prof.Associato Legge 240/10 - t.pieno - classe 0</v>
      </c>
    </row>
    <row r="186" spans="11:15" x14ac:dyDescent="0.2">
      <c r="K186" t="str">
        <v>Prof.Associato Legge 240/10 - t.pieno - classe 1</v>
      </c>
      <c r="L186" t="str">
        <v>Prof.Associato Legge 240/10 - t.pieno - classe 1</v>
      </c>
      <c r="M186" t="str">
        <v>Prof.Associato Legge 240/10 - t.pieno - classe 1</v>
      </c>
      <c r="N186" t="str">
        <v>Prof.Associato Legge 240/10 - t.pieno - classe 1</v>
      </c>
      <c r="O186" t="str">
        <v>Prof.Associato Legge 240/10 - t.pieno - classe 1</v>
      </c>
    </row>
    <row r="187" spans="11:15" x14ac:dyDescent="0.2">
      <c r="K187" t="str">
        <v>Prof.Associato Legge 240/10 - t.pieno - classe 10</v>
      </c>
      <c r="L187" t="str">
        <v>Prof.Associato Legge 240/10 - t.pieno - classe 10</v>
      </c>
      <c r="M187" t="str">
        <v>Prof.Associato Legge 240/10 - t.pieno - classe 10</v>
      </c>
      <c r="N187" t="str">
        <v>Prof.Associato Legge 240/10 - t.pieno - classe 10</v>
      </c>
      <c r="O187" t="str">
        <v>Prof.Associato Legge 240/10 - t.pieno - classe 10</v>
      </c>
    </row>
    <row r="188" spans="11:15" x14ac:dyDescent="0.2">
      <c r="K188" t="str">
        <v>Prof.Associato Legge 240/10 - t.pieno - classe 11</v>
      </c>
      <c r="L188" t="str">
        <v>Prof.Associato Legge 240/10 - t.pieno - classe 11</v>
      </c>
      <c r="M188" t="str">
        <v>Prof.Associato Legge 240/10 - t.pieno - classe 11</v>
      </c>
      <c r="N188" t="str">
        <v>Prof.Associato Legge 240/10 - t.pieno - classe 11</v>
      </c>
      <c r="O188" t="str">
        <v>Prof.Associato Legge 240/10 - t.pieno - classe 11</v>
      </c>
    </row>
    <row r="189" spans="11:15" x14ac:dyDescent="0.2">
      <c r="K189" t="str">
        <v>Prof.Associato Legge 240/10 - t.pieno - classe 12</v>
      </c>
      <c r="L189" t="str">
        <v>Prof.Associato Legge 240/10 - t.pieno - classe 12</v>
      </c>
      <c r="M189" t="str">
        <v>Prof.Associato Legge 240/10 - t.pieno - classe 12</v>
      </c>
      <c r="N189" t="str">
        <v>Prof.Associato Legge 240/10 - t.pieno - classe 12</v>
      </c>
      <c r="O189" t="str">
        <v>Prof.Associato Legge 240/10 - t.pieno - classe 12</v>
      </c>
    </row>
    <row r="190" spans="11:15" x14ac:dyDescent="0.2">
      <c r="K190" t="str">
        <v>Prof.Associato Legge 240/10 - t.pieno - classe 2</v>
      </c>
      <c r="L190" t="str">
        <v>Prof.Associato Legge 240/10 - t.pieno - classe 2</v>
      </c>
      <c r="M190" t="str">
        <v>Prof.Associato Legge 240/10 - t.pieno - classe 2</v>
      </c>
      <c r="N190" t="str">
        <v>Prof.Associato Legge 240/10 - t.pieno - classe 2</v>
      </c>
      <c r="O190" t="str">
        <v>Prof.Associato Legge 240/10 - t.pieno - classe 2</v>
      </c>
    </row>
    <row r="191" spans="11:15" x14ac:dyDescent="0.2">
      <c r="K191" t="str">
        <v>Prof.Associato Legge 240/10 - t.pieno - classe 3</v>
      </c>
      <c r="L191" t="str">
        <v>Prof.Associato Legge 240/10 - t.pieno - classe 3</v>
      </c>
      <c r="M191" t="str">
        <v>Prof.Associato Legge 240/10 - t.pieno - classe 3</v>
      </c>
      <c r="N191" t="str">
        <v>Prof.Associato Legge 240/10 - t.pieno - classe 3</v>
      </c>
      <c r="O191" t="str">
        <v>Prof.Associato Legge 240/10 - t.pieno - classe 3</v>
      </c>
    </row>
    <row r="192" spans="11:15" x14ac:dyDescent="0.2">
      <c r="K192" t="str">
        <v>Prof.Associato Legge 240/10 - t.pieno - classe 4</v>
      </c>
      <c r="L192" t="str">
        <v>Prof.Associato Legge 240/10 - t.pieno - classe 4</v>
      </c>
      <c r="M192" t="str">
        <v>Prof.Associato Legge 240/10 - t.pieno - classe 4</v>
      </c>
      <c r="N192" t="str">
        <v>Prof.Associato Legge 240/10 - t.pieno - classe 4</v>
      </c>
      <c r="O192" t="str">
        <v>Prof.Associato Legge 240/10 - t.pieno - classe 4</v>
      </c>
    </row>
    <row r="193" spans="11:15" x14ac:dyDescent="0.2">
      <c r="K193" t="str">
        <v>Prof.Associato Legge 240/10 - t.pieno - classe 5</v>
      </c>
      <c r="L193" t="str">
        <v>Prof.Associato Legge 240/10 - t.pieno - classe 5</v>
      </c>
      <c r="M193" t="str">
        <v>Prof.Associato Legge 240/10 - t.pieno - classe 5</v>
      </c>
      <c r="N193" t="str">
        <v>Prof.Associato Legge 240/10 - t.pieno - classe 5</v>
      </c>
      <c r="O193" t="str">
        <v>Prof.Associato Legge 240/10 - t.pieno - classe 5</v>
      </c>
    </row>
    <row r="194" spans="11:15" x14ac:dyDescent="0.2">
      <c r="K194" t="str">
        <v>Prof.Associato Legge 240/10 - t.pieno - classe 6</v>
      </c>
      <c r="L194" t="str">
        <v>Prof.Associato Legge 240/10 - t.pieno - classe 6</v>
      </c>
      <c r="M194" t="str">
        <v>Prof.Associato Legge 240/10 - t.pieno - classe 6</v>
      </c>
      <c r="N194" t="str">
        <v>Prof.Associato Legge 240/10 - t.pieno - classe 6</v>
      </c>
      <c r="O194" t="str">
        <v>Prof.Associato Legge 240/10 - t.pieno - classe 6</v>
      </c>
    </row>
    <row r="195" spans="11:15" x14ac:dyDescent="0.2">
      <c r="K195" t="str">
        <v>Prof.Associato Legge 240/10 - t.pieno - classe 7</v>
      </c>
      <c r="L195" t="str">
        <v>Prof.Associato Legge 240/10 - t.pieno - classe 7</v>
      </c>
      <c r="M195" t="str">
        <v>Prof.Associato Legge 240/10 - t.pieno - classe 7</v>
      </c>
      <c r="N195" t="str">
        <v>Prof.Associato Legge 240/10 - t.pieno - classe 7</v>
      </c>
      <c r="O195" t="str">
        <v>Prof.Associato Legge 240/10 - t.pieno - classe 7</v>
      </c>
    </row>
    <row r="196" spans="11:15" x14ac:dyDescent="0.2">
      <c r="K196" t="str">
        <v>Prof.Associato Legge 240/10 - t.pieno - classe 8</v>
      </c>
      <c r="L196" t="str">
        <v>Prof.Associato Legge 240/10 - t.pieno - classe 8</v>
      </c>
      <c r="M196" t="str">
        <v>Prof.Associato Legge 240/10 - t.pieno - classe 8</v>
      </c>
      <c r="N196" t="str">
        <v>Prof.Associato Legge 240/10 - t.pieno - classe 8</v>
      </c>
      <c r="O196" t="str">
        <v>Prof.Associato Legge 240/10 - t.pieno - classe 8</v>
      </c>
    </row>
    <row r="197" spans="11:15" x14ac:dyDescent="0.2">
      <c r="K197" t="str">
        <v>Prof.Associato Legge 240/10 - t.pieno - classe 9</v>
      </c>
      <c r="L197" t="str">
        <v>Prof.Associato Legge 240/10 - t.pieno - classe 9</v>
      </c>
      <c r="M197" t="str">
        <v>Prof.Associato Legge 240/10 - t.pieno - classe 9</v>
      </c>
      <c r="N197" t="str">
        <v>Prof.Associato Legge 240/10 - t.pieno - classe 9</v>
      </c>
      <c r="O197" t="str">
        <v>Prof.Associato Legge 240/10 - t.pieno - classe 9</v>
      </c>
    </row>
    <row r="198" spans="11:15" x14ac:dyDescent="0.2">
      <c r="K198" t="str">
        <v>Prof.Ordinario DPR 232/11 art.2 - t.definito - cl. 0  - 3 anno</v>
      </c>
      <c r="L198" t="str">
        <v>Prof.Ordinario DPR 232/11 art.2 - t.definito - cl. 0  - 3 anno</v>
      </c>
      <c r="M198" t="str">
        <v>Prof.Ordinario DPR 232/11 art.2 - t.definito - cl. 0  - 3 anno</v>
      </c>
      <c r="N198" t="str">
        <v>Prof.Ordinario DPR 232/11 art.2 - t.definito - cl. 0  - 3 anno</v>
      </c>
      <c r="O198" t="str">
        <v>Prof.Ordinario DPR 232/11 art.2 - t.definito - cl. 0  - 3 anno</v>
      </c>
    </row>
    <row r="199" spans="11:15" x14ac:dyDescent="0.2">
      <c r="K199" t="str">
        <v>Prof.Ordinario DPR 232/11 art.2 - t.definito - cl. 0 - 1 anno</v>
      </c>
      <c r="L199" t="str">
        <v>Prof.Ordinario DPR 232/11 art.2 - t.definito - cl. 0 - 1 anno</v>
      </c>
      <c r="M199" t="str">
        <v>Prof.Ordinario DPR 232/11 art.2 - t.definito - cl. 0 - 1 anno</v>
      </c>
      <c r="N199" t="str">
        <v>Prof.Ordinario DPR 232/11 art.2 - t.definito - cl. 0 - 1 anno</v>
      </c>
      <c r="O199" t="str">
        <v>Prof.Ordinario DPR 232/11 art.2 - t.definito - cl. 0 - 1 anno</v>
      </c>
    </row>
    <row r="200" spans="11:15" x14ac:dyDescent="0.2">
      <c r="K200" t="str">
        <v>Prof.Ordinario DPR 232/11 art.2 - t.definito - cl. 0 - 2 anno</v>
      </c>
      <c r="L200" t="str">
        <v>Prof.Ordinario DPR 232/11 art.2 - t.definito - cl. 0 - 2 anno</v>
      </c>
      <c r="M200" t="str">
        <v>Prof.Ordinario DPR 232/11 art.2 - t.definito - cl. 0 - 2 anno</v>
      </c>
      <c r="N200" t="str">
        <v>Prof.Ordinario DPR 232/11 art.2 - t.definito - cl. 0 - 2 anno</v>
      </c>
      <c r="O200" t="str">
        <v>Prof.Ordinario DPR 232/11 art.2 - t.definito - cl. 0 - 2 anno</v>
      </c>
    </row>
    <row r="201" spans="11:15" x14ac:dyDescent="0.2">
      <c r="K201" t="str">
        <v>Prof.Ordinario DPR 232/11 art.2 - t.definito - cl.1  - 3 anno</v>
      </c>
      <c r="L201" t="str">
        <v>Prof.Ordinario DPR 232/11 art.2 - t.definito - cl.1  - 3 anno</v>
      </c>
      <c r="M201" t="str">
        <v>Prof.Ordinario DPR 232/11 art.2 - t.definito - cl.1  - 3 anno</v>
      </c>
      <c r="N201" t="str">
        <v>Prof.Ordinario DPR 232/11 art.2 - t.definito - cl.1  - 3 anno</v>
      </c>
      <c r="O201" t="str">
        <v>Prof.Ordinario DPR 232/11 art.2 - t.definito - cl.1  - 3 anno</v>
      </c>
    </row>
    <row r="202" spans="11:15" x14ac:dyDescent="0.2">
      <c r="K202" t="str">
        <v>Prof.Ordinario DPR 232/11 art.2 - t.definito - cl.1 - 1 anno</v>
      </c>
      <c r="L202" t="str">
        <v>Prof.Ordinario DPR 232/11 art.2 - t.definito - cl.1 - 1 anno</v>
      </c>
      <c r="M202" t="str">
        <v>Prof.Ordinario DPR 232/11 art.2 - t.definito - cl.1 - 1 anno</v>
      </c>
      <c r="N202" t="str">
        <v>Prof.Ordinario DPR 232/11 art.2 - t.definito - cl.1 - 1 anno</v>
      </c>
      <c r="O202" t="str">
        <v>Prof.Ordinario DPR 232/11 art.2 - t.definito - cl.1 - 1 anno</v>
      </c>
    </row>
    <row r="203" spans="11:15" x14ac:dyDescent="0.2">
      <c r="K203" t="str">
        <v>Prof.Ordinario DPR 232/11 art.2 - t.definito - cl.1 - 2 anno</v>
      </c>
      <c r="L203" t="str">
        <v>Prof.Ordinario DPR 232/11 art.2 - t.definito - cl.1 - 2 anno</v>
      </c>
      <c r="M203" t="str">
        <v>Prof.Ordinario DPR 232/11 art.2 - t.definito - cl.1 - 2 anno</v>
      </c>
      <c r="N203" t="str">
        <v>Prof.Ordinario DPR 232/11 art.2 - t.definito - cl.1 - 2 anno</v>
      </c>
      <c r="O203" t="str">
        <v>Prof.Ordinario DPR 232/11 art.2 - t.definito - cl.1 - 2 anno</v>
      </c>
    </row>
    <row r="204" spans="11:15" x14ac:dyDescent="0.2">
      <c r="K204" t="str">
        <v>Prof.Ordinario DPR 232/11 art.2 - t.definito - cl.10 - 1 anno</v>
      </c>
      <c r="L204" t="str">
        <v>Prof.Ordinario DPR 232/11 art.2 - t.definito - cl.10 - 1 anno</v>
      </c>
      <c r="M204" t="str">
        <v>Prof.Ordinario DPR 232/11 art.2 - t.definito - cl.10 - 1 anno</v>
      </c>
      <c r="N204" t="str">
        <v>Prof.Ordinario DPR 232/11 art.2 - t.definito - cl.10 - 1 anno</v>
      </c>
      <c r="O204" t="str">
        <v>Prof.Ordinario DPR 232/11 art.2 - t.definito - cl.10 - 1 anno</v>
      </c>
    </row>
    <row r="205" spans="11:15" x14ac:dyDescent="0.2">
      <c r="K205" t="str">
        <v>Prof.Ordinario DPR 232/11 art.2 - t.definito - cl.10 - 2 anno</v>
      </c>
      <c r="L205" t="str">
        <v>Prof.Ordinario DPR 232/11 art.2 - t.definito - cl.10 - 2 anno</v>
      </c>
      <c r="M205" t="str">
        <v>Prof.Ordinario DPR 232/11 art.2 - t.definito - cl.10 - 2 anno</v>
      </c>
      <c r="N205" t="str">
        <v>Prof.Ordinario DPR 232/11 art.2 - t.definito - cl.10 - 2 anno</v>
      </c>
      <c r="O205" t="str">
        <v>Prof.Ordinario DPR 232/11 art.2 - t.definito - cl.10 - 2 anno</v>
      </c>
    </row>
    <row r="206" spans="11:15" x14ac:dyDescent="0.2">
      <c r="K206" t="str">
        <v>Prof.Ordinario DPR 232/11 art.2 - t.definito - cl.10 - 3 anno</v>
      </c>
      <c r="L206" t="str">
        <v>Prof.Ordinario DPR 232/11 art.2 - t.definito - cl.10 - 3 anno</v>
      </c>
      <c r="M206" t="str">
        <v>Prof.Ordinario DPR 232/11 art.2 - t.definito - cl.10 - 3 anno</v>
      </c>
      <c r="N206" t="str">
        <v>Prof.Ordinario DPR 232/11 art.2 - t.definito - cl.10 - 3 anno</v>
      </c>
      <c r="O206" t="str">
        <v>Prof.Ordinario DPR 232/11 art.2 - t.definito - cl.10 - 3 anno</v>
      </c>
    </row>
    <row r="207" spans="11:15" x14ac:dyDescent="0.2">
      <c r="K207" t="str">
        <v>Prof.Ordinario DPR 232/11 art.2 - t.definito - cl.11 - 1 anno</v>
      </c>
      <c r="L207" t="str">
        <v>Prof.Ordinario DPR 232/11 art.2 - t.definito - cl.11 - 1 anno</v>
      </c>
      <c r="M207" t="str">
        <v>Prof.Ordinario DPR 232/11 art.2 - t.definito - cl.11 - 1 anno</v>
      </c>
      <c r="N207" t="str">
        <v>Prof.Ordinario DPR 232/11 art.2 - t.definito - cl.11 - 1 anno</v>
      </c>
      <c r="O207" t="str">
        <v>Prof.Ordinario DPR 232/11 art.2 - t.definito - cl.11 - 1 anno</v>
      </c>
    </row>
    <row r="208" spans="11:15" x14ac:dyDescent="0.2">
      <c r="K208" t="str">
        <v>Prof.Ordinario DPR 232/11 art.2 - t.definito - cl.11 - 2 anno</v>
      </c>
      <c r="L208" t="str">
        <v>Prof.Ordinario DPR 232/11 art.2 - t.definito - cl.11 - 2 anno</v>
      </c>
      <c r="M208" t="str">
        <v>Prof.Ordinario DPR 232/11 art.2 - t.definito - cl.11 - 2 anno</v>
      </c>
      <c r="N208" t="str">
        <v>Prof.Ordinario DPR 232/11 art.2 - t.definito - cl.11 - 2 anno</v>
      </c>
      <c r="O208" t="str">
        <v>Prof.Ordinario DPR 232/11 art.2 - t.definito - cl.11 - 2 anno</v>
      </c>
    </row>
    <row r="209" spans="11:15" x14ac:dyDescent="0.2">
      <c r="K209" t="str">
        <v>Prof.Ordinario DPR 232/11 art.2 - t.definito - cl.11 - 3 anno</v>
      </c>
      <c r="L209" t="str">
        <v>Prof.Ordinario DPR 232/11 art.2 - t.definito - cl.11 - 3 anno</v>
      </c>
      <c r="M209" t="str">
        <v>Prof.Ordinario DPR 232/11 art.2 - t.definito - cl.11 - 3 anno</v>
      </c>
      <c r="N209" t="str">
        <v>Prof.Ordinario DPR 232/11 art.2 - t.definito - cl.11 - 3 anno</v>
      </c>
      <c r="O209" t="str">
        <v>Prof.Ordinario DPR 232/11 art.2 - t.definito - cl.11 - 3 anno</v>
      </c>
    </row>
    <row r="210" spans="11:15" x14ac:dyDescent="0.2">
      <c r="K210" t="str">
        <v>Prof.Ordinario DPR 232/11 art.2 - t.definito - cl.12 - 1 anno</v>
      </c>
      <c r="L210" t="str">
        <v>Prof.Ordinario DPR 232/11 art.2 - t.definito - cl.12 - 1 anno</v>
      </c>
      <c r="M210" t="str">
        <v>Prof.Ordinario DPR 232/11 art.2 - t.definito - cl.12 - 1 anno</v>
      </c>
      <c r="N210" t="str">
        <v>Prof.Ordinario DPR 232/11 art.2 - t.definito - cl.12 - 1 anno</v>
      </c>
      <c r="O210" t="str">
        <v>Prof.Ordinario DPR 232/11 art.2 - t.definito - cl.12 - 1 anno</v>
      </c>
    </row>
    <row r="211" spans="11:15" x14ac:dyDescent="0.2">
      <c r="K211" t="str">
        <v>Prof.Ordinario DPR 232/11 art.2 - t.definito - cl.12 - 2 anno</v>
      </c>
      <c r="L211" t="str">
        <v>Prof.Ordinario DPR 232/11 art.2 - t.definito - cl.12 - 2 anno</v>
      </c>
      <c r="M211" t="str">
        <v>Prof.Ordinario DPR 232/11 art.2 - t.definito - cl.12 - 2 anno</v>
      </c>
      <c r="N211" t="str">
        <v>Prof.Ordinario DPR 232/11 art.2 - t.definito - cl.12 - 2 anno</v>
      </c>
      <c r="O211" t="str">
        <v>Prof.Ordinario DPR 232/11 art.2 - t.definito - cl.12 - 2 anno</v>
      </c>
    </row>
    <row r="212" spans="11:15" x14ac:dyDescent="0.2">
      <c r="K212" t="str">
        <v>Prof.Ordinario DPR 232/11 art.2 - t.definito - cl.12 - 3 anno</v>
      </c>
      <c r="L212" t="str">
        <v>Prof.Ordinario DPR 232/11 art.2 - t.definito - cl.12 - 3 anno</v>
      </c>
      <c r="M212" t="str">
        <v>Prof.Ordinario DPR 232/11 art.2 - t.definito - cl.12 - 3 anno</v>
      </c>
      <c r="N212" t="str">
        <v>Prof.Ordinario DPR 232/11 art.2 - t.definito - cl.12 - 3 anno</v>
      </c>
      <c r="O212" t="str">
        <v>Prof.Ordinario DPR 232/11 art.2 - t.definito - cl.12 - 3 anno</v>
      </c>
    </row>
    <row r="213" spans="11:15" x14ac:dyDescent="0.2">
      <c r="K213" t="str">
        <v>Prof.Ordinario DPR 232/11 art.2 - t.definito - cl.13 - 1 anno</v>
      </c>
      <c r="L213" t="str">
        <v>Prof.Ordinario DPR 232/11 art.2 - t.definito - cl.13 - 1 anno</v>
      </c>
      <c r="M213" t="str">
        <v>Prof.Ordinario DPR 232/11 art.2 - t.definito - cl.13 - 1 anno</v>
      </c>
      <c r="N213" t="str">
        <v>Prof.Ordinario DPR 232/11 art.2 - t.definito - cl.13 - 1 anno</v>
      </c>
      <c r="O213" t="str">
        <v>Prof.Ordinario DPR 232/11 art.2 - t.definito - cl.13 - 1 anno</v>
      </c>
    </row>
    <row r="214" spans="11:15" x14ac:dyDescent="0.2">
      <c r="K214" t="str">
        <v>Prof.Ordinario DPR 232/11 art.2 - t.definito - cl.13 - 2 anno</v>
      </c>
      <c r="L214" t="str">
        <v>Prof.Ordinario DPR 232/11 art.2 - t.definito - cl.13 - 2 anno</v>
      </c>
      <c r="M214" t="str">
        <v>Prof.Ordinario DPR 232/11 art.2 - t.definito - cl.13 - 2 anno</v>
      </c>
      <c r="N214" t="str">
        <v>Prof.Ordinario DPR 232/11 art.2 - t.definito - cl.13 - 2 anno</v>
      </c>
      <c r="O214" t="str">
        <v>Prof.Ordinario DPR 232/11 art.2 - t.definito - cl.13 - 2 anno</v>
      </c>
    </row>
    <row r="215" spans="11:15" x14ac:dyDescent="0.2">
      <c r="K215" t="str">
        <v>Prof.Ordinario DPR 232/11 art.2 - t.definito - cl.13 - 3 anno</v>
      </c>
      <c r="L215" t="str">
        <v>Prof.Ordinario DPR 232/11 art.2 - t.definito - cl.13 - 3 anno</v>
      </c>
      <c r="M215" t="str">
        <v>Prof.Ordinario DPR 232/11 art.2 - t.definito - cl.13 - 3 anno</v>
      </c>
      <c r="N215" t="str">
        <v>Prof.Ordinario DPR 232/11 art.2 - t.definito - cl.13 - 3 anno</v>
      </c>
      <c r="O215" t="str">
        <v>Prof.Ordinario DPR 232/11 art.2 - t.definito - cl.13 - 3 anno</v>
      </c>
    </row>
    <row r="216" spans="11:15" x14ac:dyDescent="0.2">
      <c r="K216" t="str">
        <v>Prof.Ordinario DPR 232/11 art.2 - t.definito - cl.2 - 1 anno</v>
      </c>
      <c r="L216" t="str">
        <v>Prof.Ordinario DPR 232/11 art.2 - t.definito - cl.2 - 1 anno</v>
      </c>
      <c r="M216" t="str">
        <v>Prof.Ordinario DPR 232/11 art.2 - t.definito - cl.2 - 1 anno</v>
      </c>
      <c r="N216" t="str">
        <v>Prof.Ordinario DPR 232/11 art.2 - t.definito - cl.2 - 1 anno</v>
      </c>
      <c r="O216" t="str">
        <v>Prof.Ordinario DPR 232/11 art.2 - t.definito - cl.2 - 1 anno</v>
      </c>
    </row>
    <row r="217" spans="11:15" x14ac:dyDescent="0.2">
      <c r="K217" t="str">
        <v>Prof.Ordinario DPR 232/11 art.2 - t.definito - cl.2 - 2 anno</v>
      </c>
      <c r="L217" t="str">
        <v>Prof.Ordinario DPR 232/11 art.2 - t.definito - cl.2 - 2 anno</v>
      </c>
      <c r="M217" t="str">
        <v>Prof.Ordinario DPR 232/11 art.2 - t.definito - cl.2 - 2 anno</v>
      </c>
      <c r="N217" t="str">
        <v>Prof.Ordinario DPR 232/11 art.2 - t.definito - cl.2 - 2 anno</v>
      </c>
      <c r="O217" t="str">
        <v>Prof.Ordinario DPR 232/11 art.2 - t.definito - cl.2 - 2 anno</v>
      </c>
    </row>
    <row r="218" spans="11:15" x14ac:dyDescent="0.2">
      <c r="K218" t="str">
        <v>Prof.Ordinario DPR 232/11 art.2 - t.definito - cl.2 - 3 anno</v>
      </c>
      <c r="L218" t="str">
        <v>Prof.Ordinario DPR 232/11 art.2 - t.definito - cl.2 - 3 anno</v>
      </c>
      <c r="M218" t="str">
        <v>Prof.Ordinario DPR 232/11 art.2 - t.definito - cl.2 - 3 anno</v>
      </c>
      <c r="N218" t="str">
        <v>Prof.Ordinario DPR 232/11 art.2 - t.definito - cl.2 - 3 anno</v>
      </c>
      <c r="O218" t="str">
        <v>Prof.Ordinario DPR 232/11 art.2 - t.definito - cl.2 - 3 anno</v>
      </c>
    </row>
    <row r="219" spans="11:15" x14ac:dyDescent="0.2">
      <c r="K219" t="str">
        <v>Prof.Ordinario DPR 232/11 art.2 - t.definito - cl.3  - 2 anno</v>
      </c>
      <c r="L219" t="str">
        <v>Prof.Ordinario DPR 232/11 art.2 - t.definito - cl.3  - 2 anno</v>
      </c>
      <c r="M219" t="str">
        <v>Prof.Ordinario DPR 232/11 art.2 - t.definito - cl.3  - 2 anno</v>
      </c>
      <c r="N219" t="str">
        <v>Prof.Ordinario DPR 232/11 art.2 - t.definito - cl.3  - 2 anno</v>
      </c>
      <c r="O219" t="str">
        <v>Prof.Ordinario DPR 232/11 art.2 - t.definito - cl.3  - 2 anno</v>
      </c>
    </row>
    <row r="220" spans="11:15" x14ac:dyDescent="0.2">
      <c r="K220" t="str">
        <v>Prof.Ordinario DPR 232/11 art.2 - t.definito - cl.3 - 1 anno</v>
      </c>
      <c r="L220" t="str">
        <v>Prof.Ordinario DPR 232/11 art.2 - t.definito - cl.3 - 1 anno</v>
      </c>
      <c r="M220" t="str">
        <v>Prof.Ordinario DPR 232/11 art.2 - t.definito - cl.3 - 1 anno</v>
      </c>
      <c r="N220" t="str">
        <v>Prof.Ordinario DPR 232/11 art.2 - t.definito - cl.3 - 1 anno</v>
      </c>
      <c r="O220" t="str">
        <v>Prof.Ordinario DPR 232/11 art.2 - t.definito - cl.3 - 1 anno</v>
      </c>
    </row>
    <row r="221" spans="11:15" x14ac:dyDescent="0.2">
      <c r="K221" t="str">
        <v>Prof.Ordinario DPR 232/11 art.2 - t.definito - cl.3 - 3 anno</v>
      </c>
      <c r="L221" t="str">
        <v>Prof.Ordinario DPR 232/11 art.2 - t.definito - cl.3 - 3 anno</v>
      </c>
      <c r="M221" t="str">
        <v>Prof.Ordinario DPR 232/11 art.2 - t.definito - cl.3 - 3 anno</v>
      </c>
      <c r="N221" t="str">
        <v>Prof.Ordinario DPR 232/11 art.2 - t.definito - cl.3 - 3 anno</v>
      </c>
      <c r="O221" t="str">
        <v>Prof.Ordinario DPR 232/11 art.2 - t.definito - cl.3 - 3 anno</v>
      </c>
    </row>
    <row r="222" spans="11:15" x14ac:dyDescent="0.2">
      <c r="K222" t="str">
        <v>Prof.Ordinario DPR 232/11 art.2 - t.definito - cl.4 - 1 anno</v>
      </c>
      <c r="L222" t="str">
        <v>Prof.Ordinario DPR 232/11 art.2 - t.definito - cl.4 - 1 anno</v>
      </c>
      <c r="M222" t="str">
        <v>Prof.Ordinario DPR 232/11 art.2 - t.definito - cl.4 - 1 anno</v>
      </c>
      <c r="N222" t="str">
        <v>Prof.Ordinario DPR 232/11 art.2 - t.definito - cl.4 - 1 anno</v>
      </c>
      <c r="O222" t="str">
        <v>Prof.Ordinario DPR 232/11 art.2 - t.definito - cl.4 - 1 anno</v>
      </c>
    </row>
    <row r="223" spans="11:15" x14ac:dyDescent="0.2">
      <c r="K223" t="str">
        <v>Prof.Ordinario DPR 232/11 art.2 - t.definito - cl.4 - 2 anno</v>
      </c>
      <c r="L223" t="str">
        <v>Prof.Ordinario DPR 232/11 art.2 - t.definito - cl.4 - 2 anno</v>
      </c>
      <c r="M223" t="str">
        <v>Prof.Ordinario DPR 232/11 art.2 - t.definito - cl.4 - 2 anno</v>
      </c>
      <c r="N223" t="str">
        <v>Prof.Ordinario DPR 232/11 art.2 - t.definito - cl.4 - 2 anno</v>
      </c>
      <c r="O223" t="str">
        <v>Prof.Ordinario DPR 232/11 art.2 - t.definito - cl.4 - 2 anno</v>
      </c>
    </row>
    <row r="224" spans="11:15" x14ac:dyDescent="0.2">
      <c r="K224" t="str">
        <v>Prof.Ordinario DPR 232/11 art.2 - t.definito - cl.4 - 3 anno</v>
      </c>
      <c r="L224" t="str">
        <v>Prof.Ordinario DPR 232/11 art.2 - t.definito - cl.4 - 3 anno</v>
      </c>
      <c r="M224" t="str">
        <v>Prof.Ordinario DPR 232/11 art.2 - t.definito - cl.4 - 3 anno</v>
      </c>
      <c r="N224" t="str">
        <v>Prof.Ordinario DPR 232/11 art.2 - t.definito - cl.4 - 3 anno</v>
      </c>
      <c r="O224" t="str">
        <v>Prof.Ordinario DPR 232/11 art.2 - t.definito - cl.4 - 3 anno</v>
      </c>
    </row>
    <row r="225" spans="11:15" x14ac:dyDescent="0.2">
      <c r="K225" t="str">
        <v>Prof.Ordinario DPR 232/11 art.2 - t.definito - cl.5 - 1 anno</v>
      </c>
      <c r="L225" t="str">
        <v>Prof.Ordinario DPR 232/11 art.2 - t.definito - cl.5 - 1 anno</v>
      </c>
      <c r="M225" t="str">
        <v>Prof.Ordinario DPR 232/11 art.2 - t.definito - cl.5 - 1 anno</v>
      </c>
      <c r="N225" t="str">
        <v>Prof.Ordinario DPR 232/11 art.2 - t.definito - cl.5 - 1 anno</v>
      </c>
      <c r="O225" t="str">
        <v>Prof.Ordinario DPR 232/11 art.2 - t.definito - cl.5 - 1 anno</v>
      </c>
    </row>
    <row r="226" spans="11:15" x14ac:dyDescent="0.2">
      <c r="K226" t="str">
        <v>Prof.Ordinario DPR 232/11 art.2 - t.definito - cl.5 - 2 anno</v>
      </c>
      <c r="L226" t="str">
        <v>Prof.Ordinario DPR 232/11 art.2 - t.definito - cl.5 - 2 anno</v>
      </c>
      <c r="M226" t="str">
        <v>Prof.Ordinario DPR 232/11 art.2 - t.definito - cl.5 - 2 anno</v>
      </c>
      <c r="N226" t="str">
        <v>Prof.Ordinario DPR 232/11 art.2 - t.definito - cl.5 - 2 anno</v>
      </c>
      <c r="O226" t="str">
        <v>Prof.Ordinario DPR 232/11 art.2 - t.definito - cl.5 - 2 anno</v>
      </c>
    </row>
    <row r="227" spans="11:15" x14ac:dyDescent="0.2">
      <c r="K227" t="str">
        <v>Prof.Ordinario DPR 232/11 art.2 - t.definito - cl.5 - 3 anno</v>
      </c>
      <c r="L227" t="str">
        <v>Prof.Ordinario DPR 232/11 art.2 - t.definito - cl.5 - 3 anno</v>
      </c>
      <c r="M227" t="str">
        <v>Prof.Ordinario DPR 232/11 art.2 - t.definito - cl.5 - 3 anno</v>
      </c>
      <c r="N227" t="str">
        <v>Prof.Ordinario DPR 232/11 art.2 - t.definito - cl.5 - 3 anno</v>
      </c>
      <c r="O227" t="str">
        <v>Prof.Ordinario DPR 232/11 art.2 - t.definito - cl.5 - 3 anno</v>
      </c>
    </row>
    <row r="228" spans="11:15" x14ac:dyDescent="0.2">
      <c r="K228" t="str">
        <v>Prof.Ordinario DPR 232/11 art.2 - t.definito - cl.6 - 1 anno</v>
      </c>
      <c r="L228" t="str">
        <v>Prof.Ordinario DPR 232/11 art.2 - t.definito - cl.6 - 1 anno</v>
      </c>
      <c r="M228" t="str">
        <v>Prof.Ordinario DPR 232/11 art.2 - t.definito - cl.6 - 1 anno</v>
      </c>
      <c r="N228" t="str">
        <v>Prof.Ordinario DPR 232/11 art.2 - t.definito - cl.6 - 1 anno</v>
      </c>
      <c r="O228" t="str">
        <v>Prof.Ordinario DPR 232/11 art.2 - t.definito - cl.6 - 1 anno</v>
      </c>
    </row>
    <row r="229" spans="11:15" x14ac:dyDescent="0.2">
      <c r="K229" t="str">
        <v>Prof.Ordinario DPR 232/11 art.2 - t.definito - cl.6 - 2 anno</v>
      </c>
      <c r="L229" t="str">
        <v>Prof.Ordinario DPR 232/11 art.2 - t.definito - cl.6 - 2 anno</v>
      </c>
      <c r="M229" t="str">
        <v>Prof.Ordinario DPR 232/11 art.2 - t.definito - cl.6 - 2 anno</v>
      </c>
      <c r="N229" t="str">
        <v>Prof.Ordinario DPR 232/11 art.2 - t.definito - cl.6 - 2 anno</v>
      </c>
      <c r="O229" t="str">
        <v>Prof.Ordinario DPR 232/11 art.2 - t.definito - cl.6 - 2 anno</v>
      </c>
    </row>
    <row r="230" spans="11:15" x14ac:dyDescent="0.2">
      <c r="K230" t="str">
        <v>Prof.Ordinario DPR 232/11 art.2 - t.definito - cl.6 - 3 anno</v>
      </c>
      <c r="L230" t="str">
        <v>Prof.Ordinario DPR 232/11 art.2 - t.definito - cl.6 - 3 anno</v>
      </c>
      <c r="M230" t="str">
        <v>Prof.Ordinario DPR 232/11 art.2 - t.definito - cl.6 - 3 anno</v>
      </c>
      <c r="N230" t="str">
        <v>Prof.Ordinario DPR 232/11 art.2 - t.definito - cl.6 - 3 anno</v>
      </c>
      <c r="O230" t="str">
        <v>Prof.Ordinario DPR 232/11 art.2 - t.definito - cl.6 - 3 anno</v>
      </c>
    </row>
    <row r="231" spans="11:15" x14ac:dyDescent="0.2">
      <c r="K231" t="str">
        <v>Prof.Ordinario DPR 232/11 art.2 - t.definito - cl.7 - 1 anno</v>
      </c>
      <c r="L231" t="str">
        <v>Prof.Ordinario DPR 232/11 art.2 - t.definito - cl.7 - 1 anno</v>
      </c>
      <c r="M231" t="str">
        <v>Prof.Ordinario DPR 232/11 art.2 - t.definito - cl.7 - 1 anno</v>
      </c>
      <c r="N231" t="str">
        <v>Prof.Ordinario DPR 232/11 art.2 - t.definito - cl.7 - 1 anno</v>
      </c>
      <c r="O231" t="str">
        <v>Prof.Ordinario DPR 232/11 art.2 - t.definito - cl.7 - 1 anno</v>
      </c>
    </row>
    <row r="232" spans="11:15" x14ac:dyDescent="0.2">
      <c r="K232" t="str">
        <v>Prof.Ordinario DPR 232/11 art.2 - t.definito - cl.7 - 2 anno</v>
      </c>
      <c r="L232" t="str">
        <v>Prof.Ordinario DPR 232/11 art.2 - t.definito - cl.7 - 2 anno</v>
      </c>
      <c r="M232" t="str">
        <v>Prof.Ordinario DPR 232/11 art.2 - t.definito - cl.7 - 2 anno</v>
      </c>
      <c r="N232" t="str">
        <v>Prof.Ordinario DPR 232/11 art.2 - t.definito - cl.7 - 2 anno</v>
      </c>
      <c r="O232" t="str">
        <v>Prof.Ordinario DPR 232/11 art.2 - t.definito - cl.7 - 2 anno</v>
      </c>
    </row>
    <row r="233" spans="11:15" x14ac:dyDescent="0.2">
      <c r="K233" t="str">
        <v>Prof.Ordinario DPR 232/11 art.2 - t.definito - cl.7 - 3 anno</v>
      </c>
      <c r="L233" t="str">
        <v>Prof.Ordinario DPR 232/11 art.2 - t.definito - cl.7 - 3 anno</v>
      </c>
      <c r="M233" t="str">
        <v>Prof.Ordinario DPR 232/11 art.2 - t.definito - cl.7 - 3 anno</v>
      </c>
      <c r="N233" t="str">
        <v>Prof.Ordinario DPR 232/11 art.2 - t.definito - cl.7 - 3 anno</v>
      </c>
      <c r="O233" t="str">
        <v>Prof.Ordinario DPR 232/11 art.2 - t.definito - cl.7 - 3 anno</v>
      </c>
    </row>
    <row r="234" spans="11:15" x14ac:dyDescent="0.2">
      <c r="K234" t="str">
        <v>Prof.Ordinario DPR 232/11 art.2 - t.definito - cl.8 - 1 anno</v>
      </c>
      <c r="L234" t="str">
        <v>Prof.Ordinario DPR 232/11 art.2 - t.definito - cl.8 - 1 anno</v>
      </c>
      <c r="M234" t="str">
        <v>Prof.Ordinario DPR 232/11 art.2 - t.definito - cl.8 - 1 anno</v>
      </c>
      <c r="N234" t="str">
        <v>Prof.Ordinario DPR 232/11 art.2 - t.definito - cl.8 - 1 anno</v>
      </c>
      <c r="O234" t="str">
        <v>Prof.Ordinario DPR 232/11 art.2 - t.definito - cl.8 - 1 anno</v>
      </c>
    </row>
    <row r="235" spans="11:15" x14ac:dyDescent="0.2">
      <c r="K235" t="str">
        <v>Prof.Ordinario DPR 232/11 art.2 - t.definito - cl.8 - 2 anno</v>
      </c>
      <c r="L235" t="str">
        <v>Prof.Ordinario DPR 232/11 art.2 - t.definito - cl.8 - 2 anno</v>
      </c>
      <c r="M235" t="str">
        <v>Prof.Ordinario DPR 232/11 art.2 - t.definito - cl.8 - 2 anno</v>
      </c>
      <c r="N235" t="str">
        <v>Prof.Ordinario DPR 232/11 art.2 - t.definito - cl.8 - 2 anno</v>
      </c>
      <c r="O235" t="str">
        <v>Prof.Ordinario DPR 232/11 art.2 - t.definito - cl.8 - 2 anno</v>
      </c>
    </row>
    <row r="236" spans="11:15" x14ac:dyDescent="0.2">
      <c r="K236" t="str">
        <v>Prof.Ordinario DPR 232/11 art.2 - t.definito - cl.8 - 3 anno</v>
      </c>
      <c r="L236" t="str">
        <v>Prof.Ordinario DPR 232/11 art.2 - t.definito - cl.8 - 3 anno</v>
      </c>
      <c r="M236" t="str">
        <v>Prof.Ordinario DPR 232/11 art.2 - t.definito - cl.8 - 3 anno</v>
      </c>
      <c r="N236" t="str">
        <v>Prof.Ordinario DPR 232/11 art.2 - t.definito - cl.8 - 3 anno</v>
      </c>
      <c r="O236" t="str">
        <v>Prof.Ordinario DPR 232/11 art.2 - t.definito - cl.8 - 3 anno</v>
      </c>
    </row>
    <row r="237" spans="11:15" x14ac:dyDescent="0.2">
      <c r="K237" t="str">
        <v>Prof.Ordinario DPR 232/11 art.2 - t.definito - cl.9 - 1 anno</v>
      </c>
      <c r="L237" t="str">
        <v>Prof.Ordinario DPR 232/11 art.2 - t.definito - cl.9 - 1 anno</v>
      </c>
      <c r="M237" t="str">
        <v>Prof.Ordinario DPR 232/11 art.2 - t.definito - cl.9 - 1 anno</v>
      </c>
      <c r="N237" t="str">
        <v>Prof.Ordinario DPR 232/11 art.2 - t.definito - cl.9 - 1 anno</v>
      </c>
      <c r="O237" t="str">
        <v>Prof.Ordinario DPR 232/11 art.2 - t.definito - cl.9 - 1 anno</v>
      </c>
    </row>
    <row r="238" spans="11:15" x14ac:dyDescent="0.2">
      <c r="K238" t="str">
        <v>Prof.Ordinario DPR 232/11 art.2 - t.definito - cl.9 - 2 anno</v>
      </c>
      <c r="L238" t="str">
        <v>Prof.Ordinario DPR 232/11 art.2 - t.definito - cl.9 - 2 anno</v>
      </c>
      <c r="M238" t="str">
        <v>Prof.Ordinario DPR 232/11 art.2 - t.definito - cl.9 - 2 anno</v>
      </c>
      <c r="N238" t="str">
        <v>Prof.Ordinario DPR 232/11 art.2 - t.definito - cl.9 - 2 anno</v>
      </c>
      <c r="O238" t="str">
        <v>Prof.Ordinario DPR 232/11 art.2 - t.definito - cl.9 - 2 anno</v>
      </c>
    </row>
    <row r="239" spans="11:15" x14ac:dyDescent="0.2">
      <c r="K239" t="str">
        <v>Prof.Ordinario DPR 232/11 art.2 - t.definito - cl.9 - 3 anno</v>
      </c>
      <c r="L239" t="str">
        <v>Prof.Ordinario DPR 232/11 art.2 - t.definito - cl.9 - 3 anno</v>
      </c>
      <c r="M239" t="str">
        <v>Prof.Ordinario DPR 232/11 art.2 - t.definito - cl.9 - 3 anno</v>
      </c>
      <c r="N239" t="str">
        <v>Prof.Ordinario DPR 232/11 art.2 - t.definito - cl.9 - 3 anno</v>
      </c>
      <c r="O239" t="str">
        <v>Prof.Ordinario DPR 232/11 art.2 - t.definito - cl.9 - 3 anno</v>
      </c>
    </row>
    <row r="240" spans="11:15" x14ac:dyDescent="0.2">
      <c r="K240" t="str">
        <v>Prof.ORDINARIO DPR 232/11 art.2 - t.definito - col. C- cl. 0 - I anno</v>
      </c>
      <c r="L240" t="str">
        <v>Prof.ORDINARIO DPR 232/11 art.2 - t.definito - col. C- cl. 0 - I anno</v>
      </c>
      <c r="M240" t="str">
        <v>Prof.ORDINARIO DPR 232/11 art.2 - t.definito - col. C- cl. 0 - I anno</v>
      </c>
      <c r="N240" t="str">
        <v>Prof.ORDINARIO DPR 232/11 art.2 - t.definito - col. C- cl. 0 - I anno</v>
      </c>
      <c r="O240" t="str">
        <v>Prof.ORDINARIO DPR 232/11 art.2 - t.definito - col. C- cl. 0 - I anno</v>
      </c>
    </row>
    <row r="241" spans="11:15" x14ac:dyDescent="0.2">
      <c r="K241" t="str">
        <v>Prof.ORDINARIO DPR 232/11 art.2 - t.definito - col. C- cl. 0 - II anno</v>
      </c>
      <c r="L241" t="str">
        <v>Prof.ORDINARIO DPR 232/11 art.2 - t.definito - col. C- cl. 0 - II anno</v>
      </c>
      <c r="M241" t="str">
        <v>Prof.ORDINARIO DPR 232/11 art.2 - t.definito - col. C- cl. 0 - II anno</v>
      </c>
      <c r="N241" t="str">
        <v>Prof.ORDINARIO DPR 232/11 art.2 - t.definito - col. C- cl. 0 - II anno</v>
      </c>
      <c r="O241" t="str">
        <v>Prof.ORDINARIO DPR 232/11 art.2 - t.definito - col. C- cl. 0 - II anno</v>
      </c>
    </row>
    <row r="242" spans="11:15" x14ac:dyDescent="0.2">
      <c r="K242" t="str">
        <v>Prof.ORDINARIO DPR 232/11 art.2 - t.definito - col. C- cl. 0 - III anno</v>
      </c>
      <c r="L242" t="str">
        <v>Prof.ORDINARIO DPR 232/11 art.2 - t.definito - col. C- cl. 0 - III anno</v>
      </c>
      <c r="M242" t="str">
        <v>Prof.ORDINARIO DPR 232/11 art.2 - t.definito - col. C- cl. 0 - III anno</v>
      </c>
      <c r="N242" t="str">
        <v>Prof.ORDINARIO DPR 232/11 art.2 - t.definito - col. C- cl. 0 - III anno</v>
      </c>
      <c r="O242" t="str">
        <v>Prof.ORDINARIO DPR 232/11 art.2 - t.definito - col. C- cl. 0 - III anno</v>
      </c>
    </row>
    <row r="243" spans="11:15" x14ac:dyDescent="0.2">
      <c r="K243" t="str">
        <v>Prof.ORDINARIO DPR 232/11 art.2 - t.definito - col. C- cl. 1 - I anno</v>
      </c>
      <c r="L243" t="str">
        <v>Prof.ORDINARIO DPR 232/11 art.2 - t.definito - col. C- cl. 1 - I anno</v>
      </c>
      <c r="M243" t="str">
        <v>Prof.ORDINARIO DPR 232/11 art.2 - t.definito - col. C- cl. 1 - I anno</v>
      </c>
      <c r="N243" t="str">
        <v>Prof.ORDINARIO DPR 232/11 art.2 - t.definito - col. C- cl. 1 - I anno</v>
      </c>
      <c r="O243" t="str">
        <v>Prof.ORDINARIO DPR 232/11 art.2 - t.definito - col. C- cl. 1 - I anno</v>
      </c>
    </row>
    <row r="244" spans="11:15" x14ac:dyDescent="0.2">
      <c r="K244" t="str">
        <v>Prof.ORDINARIO DPR 232/11 art.2 - t.definito - col. C- cl. 1 - II anno</v>
      </c>
      <c r="L244" t="str">
        <v>Prof.ORDINARIO DPR 232/11 art.2 - t.definito - col. C- cl. 1 - II anno</v>
      </c>
      <c r="M244" t="str">
        <v>Prof.ORDINARIO DPR 232/11 art.2 - t.definito - col. C- cl. 1 - II anno</v>
      </c>
      <c r="N244" t="str">
        <v>Prof.ORDINARIO DPR 232/11 art.2 - t.definito - col. C- cl. 1 - II anno</v>
      </c>
      <c r="O244" t="str">
        <v>Prof.ORDINARIO DPR 232/11 art.2 - t.definito - col. C- cl. 1 - II anno</v>
      </c>
    </row>
    <row r="245" spans="11:15" x14ac:dyDescent="0.2">
      <c r="K245" t="str">
        <v>Prof.ORDINARIO DPR 232/11 art.2 - t.definito - col. C- cl. 1 - III anno</v>
      </c>
      <c r="L245" t="str">
        <v>Prof.ORDINARIO DPR 232/11 art.2 - t.definito - col. C- cl. 1 - III anno</v>
      </c>
      <c r="M245" t="str">
        <v>Prof.ORDINARIO DPR 232/11 art.2 - t.definito - col. C- cl. 1 - III anno</v>
      </c>
      <c r="N245" t="str">
        <v>Prof.ORDINARIO DPR 232/11 art.2 - t.definito - col. C- cl. 1 - III anno</v>
      </c>
      <c r="O245" t="str">
        <v>Prof.ORDINARIO DPR 232/11 art.2 - t.definito - col. C- cl. 1 - III anno</v>
      </c>
    </row>
    <row r="246" spans="11:15" x14ac:dyDescent="0.2">
      <c r="K246" t="str">
        <v>Prof.ORDINARIO DPR 232/11 art.2 - t.definito - col. C- cl. 10 - I anno</v>
      </c>
      <c r="L246" t="str">
        <v>Prof.ORDINARIO DPR 232/11 art.2 - t.definito - col. C- cl. 10 - I anno</v>
      </c>
      <c r="M246" t="str">
        <v>Prof.ORDINARIO DPR 232/11 art.2 - t.definito - col. C- cl. 10 - I anno</v>
      </c>
      <c r="N246" t="str">
        <v>Prof.ORDINARIO DPR 232/11 art.2 - t.definito - col. C- cl. 10 - I anno</v>
      </c>
      <c r="O246" t="str">
        <v>Prof.ORDINARIO DPR 232/11 art.2 - t.definito - col. C- cl. 10 - I anno</v>
      </c>
    </row>
    <row r="247" spans="11:15" x14ac:dyDescent="0.2">
      <c r="K247" t="str">
        <v>Prof.ORDINARIO DPR 232/11 art.2 - t.definito - col. C- cl. 10 - II anno</v>
      </c>
      <c r="L247" t="str">
        <v>Prof.ORDINARIO DPR 232/11 art.2 - t.definito - col. C- cl. 10 - II anno</v>
      </c>
      <c r="M247" t="str">
        <v>Prof.ORDINARIO DPR 232/11 art.2 - t.definito - col. C- cl. 10 - II anno</v>
      </c>
      <c r="N247" t="str">
        <v>Prof.ORDINARIO DPR 232/11 art.2 - t.definito - col. C- cl. 10 - II anno</v>
      </c>
      <c r="O247" t="str">
        <v>Prof.ORDINARIO DPR 232/11 art.2 - t.definito - col. C- cl. 10 - II anno</v>
      </c>
    </row>
    <row r="248" spans="11:15" x14ac:dyDescent="0.2">
      <c r="K248" t="str">
        <v>Prof.ORDINARIO DPR 232/11 art.2 - t.definito - col. C- cl. 10 - III anno</v>
      </c>
      <c r="L248" t="str">
        <v>Prof.ORDINARIO DPR 232/11 art.2 - t.definito - col. C- cl. 10 - III anno</v>
      </c>
      <c r="M248" t="str">
        <v>Prof.ORDINARIO DPR 232/11 art.2 - t.definito - col. C- cl. 10 - III anno</v>
      </c>
      <c r="N248" t="str">
        <v>Prof.ORDINARIO DPR 232/11 art.2 - t.definito - col. C- cl. 10 - III anno</v>
      </c>
      <c r="O248" t="str">
        <v>Prof.ORDINARIO DPR 232/11 art.2 - t.definito - col. C- cl. 10 - III anno</v>
      </c>
    </row>
    <row r="249" spans="11:15" x14ac:dyDescent="0.2">
      <c r="K249" t="str">
        <v>Prof.ORDINARIO DPR 232/11 art.2 - t.definito - col. C- cl. 11 - I anno</v>
      </c>
      <c r="L249" t="str">
        <v>Prof.ORDINARIO DPR 232/11 art.2 - t.definito - col. C- cl. 11 - I anno</v>
      </c>
      <c r="M249" t="str">
        <v>Prof.ORDINARIO DPR 232/11 art.2 - t.definito - col. C- cl. 11 - I anno</v>
      </c>
      <c r="N249" t="str">
        <v>Prof.ORDINARIO DPR 232/11 art.2 - t.definito - col. C- cl. 11 - I anno</v>
      </c>
      <c r="O249" t="str">
        <v>Prof.ORDINARIO DPR 232/11 art.2 - t.definito - col. C- cl. 11 - I anno</v>
      </c>
    </row>
    <row r="250" spans="11:15" x14ac:dyDescent="0.2">
      <c r="K250" t="str">
        <v>Prof.ORDINARIO DPR 232/11 art.2 - t.definito - col. C- cl. 11 - II anno</v>
      </c>
      <c r="L250" t="str">
        <v>Prof.ORDINARIO DPR 232/11 art.2 - t.definito - col. C- cl. 11 - II anno</v>
      </c>
      <c r="M250" t="str">
        <v>Prof.ORDINARIO DPR 232/11 art.2 - t.definito - col. C- cl. 11 - II anno</v>
      </c>
      <c r="N250" t="str">
        <v>Prof.ORDINARIO DPR 232/11 art.2 - t.definito - col. C- cl. 11 - II anno</v>
      </c>
      <c r="O250" t="str">
        <v>Prof.ORDINARIO DPR 232/11 art.2 - t.definito - col. C- cl. 11 - II anno</v>
      </c>
    </row>
    <row r="251" spans="11:15" x14ac:dyDescent="0.2">
      <c r="K251" t="str">
        <v>Prof.ORDINARIO DPR 232/11 art.2 - t.definito - col. C- cl. 11 - III anno</v>
      </c>
      <c r="L251" t="str">
        <v>Prof.ORDINARIO DPR 232/11 art.2 - t.definito - col. C- cl. 11 - III anno</v>
      </c>
      <c r="M251" t="str">
        <v>Prof.ORDINARIO DPR 232/11 art.2 - t.definito - col. C- cl. 11 - III anno</v>
      </c>
      <c r="N251" t="str">
        <v>Prof.ORDINARIO DPR 232/11 art.2 - t.definito - col. C- cl. 11 - III anno</v>
      </c>
      <c r="O251" t="str">
        <v>Prof.ORDINARIO DPR 232/11 art.2 - t.definito - col. C- cl. 11 - III anno</v>
      </c>
    </row>
    <row r="252" spans="11:15" x14ac:dyDescent="0.2">
      <c r="K252" t="str">
        <v>Prof.ORDINARIO DPR 232/11 art.2 - t.definito - col. C- cl. 12 - I anno</v>
      </c>
      <c r="L252" t="str">
        <v>Prof.ORDINARIO DPR 232/11 art.2 - t.definito - col. C- cl. 12 - I anno</v>
      </c>
      <c r="M252" t="str">
        <v>Prof.ORDINARIO DPR 232/11 art.2 - t.definito - col. C- cl. 12 - I anno</v>
      </c>
      <c r="N252" t="str">
        <v>Prof.ORDINARIO DPR 232/11 art.2 - t.definito - col. C- cl. 12 - I anno</v>
      </c>
      <c r="O252" t="str">
        <v>Prof.ORDINARIO DPR 232/11 art.2 - t.definito - col. C- cl. 12 - I anno</v>
      </c>
    </row>
    <row r="253" spans="11:15" x14ac:dyDescent="0.2">
      <c r="K253" t="str">
        <v>Prof.ORDINARIO DPR 232/11 art.2 - t.definito - col. C- cl. 12 - II anno</v>
      </c>
      <c r="L253" t="str">
        <v>Prof.ORDINARIO DPR 232/11 art.2 - t.definito - col. C- cl. 12 - II anno</v>
      </c>
      <c r="M253" t="str">
        <v>Prof.ORDINARIO DPR 232/11 art.2 - t.definito - col. C- cl. 12 - II anno</v>
      </c>
      <c r="N253" t="str">
        <v>Prof.ORDINARIO DPR 232/11 art.2 - t.definito - col. C- cl. 12 - II anno</v>
      </c>
      <c r="O253" t="str">
        <v>Prof.ORDINARIO DPR 232/11 art.2 - t.definito - col. C- cl. 12 - II anno</v>
      </c>
    </row>
    <row r="254" spans="11:15" x14ac:dyDescent="0.2">
      <c r="K254" t="str">
        <v>Prof.ORDINARIO DPR 232/11 art.2 - t.definito - col. C- cl. 12 - III anno</v>
      </c>
      <c r="L254" t="str">
        <v>Prof.ORDINARIO DPR 232/11 art.2 - t.definito - col. C- cl. 12 - III anno</v>
      </c>
      <c r="M254" t="str">
        <v>Prof.ORDINARIO DPR 232/11 art.2 - t.definito - col. C- cl. 12 - III anno</v>
      </c>
      <c r="N254" t="str">
        <v>Prof.ORDINARIO DPR 232/11 art.2 - t.definito - col. C- cl. 12 - III anno</v>
      </c>
      <c r="O254" t="str">
        <v>Prof.ORDINARIO DPR 232/11 art.2 - t.definito - col. C- cl. 12 - III anno</v>
      </c>
    </row>
    <row r="255" spans="11:15" x14ac:dyDescent="0.2">
      <c r="K255" t="str">
        <v>Prof.ORDINARIO DPR 232/11 art.2 - t.definito - col. C- cl. 13 - I anno</v>
      </c>
      <c r="L255" t="str">
        <v>Prof.ORDINARIO DPR 232/11 art.2 - t.definito - col. C- cl. 13 - I anno</v>
      </c>
      <c r="M255" t="str">
        <v>Prof.ORDINARIO DPR 232/11 art.2 - t.definito - col. C- cl. 13 - I anno</v>
      </c>
      <c r="N255" t="str">
        <v>Prof.ORDINARIO DPR 232/11 art.2 - t.definito - col. C- cl. 13 - I anno</v>
      </c>
      <c r="O255" t="str">
        <v>Prof.ORDINARIO DPR 232/11 art.2 - t.definito - col. C- cl. 13 - I anno</v>
      </c>
    </row>
    <row r="256" spans="11:15" x14ac:dyDescent="0.2">
      <c r="K256" t="str">
        <v>Prof.ORDINARIO DPR 232/11 art.2 - t.definito - col. C- cl. 13 - II anno</v>
      </c>
      <c r="L256" t="str">
        <v>Prof.ORDINARIO DPR 232/11 art.2 - t.definito - col. C- cl. 13 - II anno</v>
      </c>
      <c r="M256" t="str">
        <v>Prof.ORDINARIO DPR 232/11 art.2 - t.definito - col. C- cl. 13 - II anno</v>
      </c>
      <c r="N256" t="str">
        <v>Prof.ORDINARIO DPR 232/11 art.2 - t.definito - col. C- cl. 13 - II anno</v>
      </c>
      <c r="O256" t="str">
        <v>Prof.ORDINARIO DPR 232/11 art.2 - t.definito - col. C- cl. 13 - II anno</v>
      </c>
    </row>
    <row r="257" spans="11:15" x14ac:dyDescent="0.2">
      <c r="K257" t="str">
        <v>Prof.ORDINARIO DPR 232/11 art.2 - t.definito - col. C- cl. 13 - III anno</v>
      </c>
      <c r="L257" t="str">
        <v>Prof.ORDINARIO DPR 232/11 art.2 - t.definito - col. C- cl. 13 - III anno</v>
      </c>
      <c r="M257" t="str">
        <v>Prof.ORDINARIO DPR 232/11 art.2 - t.definito - col. C- cl. 13 - III anno</v>
      </c>
      <c r="N257" t="str">
        <v>Prof.ORDINARIO DPR 232/11 art.2 - t.definito - col. C- cl. 13 - III anno</v>
      </c>
      <c r="O257" t="str">
        <v>Prof.ORDINARIO DPR 232/11 art.2 - t.definito - col. C- cl. 13 - III anno</v>
      </c>
    </row>
    <row r="258" spans="11:15" x14ac:dyDescent="0.2">
      <c r="K258" t="str">
        <v>Prof.ORDINARIO DPR 232/11 art.2 - t.definito - col. C- cl. 2 - I anno</v>
      </c>
      <c r="L258" t="str">
        <v>Prof.ORDINARIO DPR 232/11 art.2 - t.definito - col. C- cl. 2 - I anno</v>
      </c>
      <c r="M258" t="str">
        <v>Prof.ORDINARIO DPR 232/11 art.2 - t.definito - col. C- cl. 2 - I anno</v>
      </c>
      <c r="N258" t="str">
        <v>Prof.ORDINARIO DPR 232/11 art.2 - t.definito - col. C- cl. 2 - I anno</v>
      </c>
      <c r="O258" t="str">
        <v>Prof.ORDINARIO DPR 232/11 art.2 - t.definito - col. C- cl. 2 - I anno</v>
      </c>
    </row>
    <row r="259" spans="11:15" x14ac:dyDescent="0.2">
      <c r="K259" t="str">
        <v>Prof.ORDINARIO DPR 232/11 art.2 - t.definito - col. C- cl. 2 - II anno</v>
      </c>
      <c r="L259" t="str">
        <v>Prof.ORDINARIO DPR 232/11 art.2 - t.definito - col. C- cl. 2 - II anno</v>
      </c>
      <c r="M259" t="str">
        <v>Prof.ORDINARIO DPR 232/11 art.2 - t.definito - col. C- cl. 2 - II anno</v>
      </c>
      <c r="N259" t="str">
        <v>Prof.ORDINARIO DPR 232/11 art.2 - t.definito - col. C- cl. 2 - II anno</v>
      </c>
      <c r="O259" t="str">
        <v>Prof.ORDINARIO DPR 232/11 art.2 - t.definito - col. C- cl. 2 - II anno</v>
      </c>
    </row>
    <row r="260" spans="11:15" x14ac:dyDescent="0.2">
      <c r="K260" t="str">
        <v>Prof.ORDINARIO DPR 232/11 art.2 - t.definito - col. C- cl. 2 - III anno</v>
      </c>
      <c r="L260" t="str">
        <v>Prof.ORDINARIO DPR 232/11 art.2 - t.definito - col. C- cl. 2 - III anno</v>
      </c>
      <c r="M260" t="str">
        <v>Prof.ORDINARIO DPR 232/11 art.2 - t.definito - col. C- cl. 2 - III anno</v>
      </c>
      <c r="N260" t="str">
        <v>Prof.ORDINARIO DPR 232/11 art.2 - t.definito - col. C- cl. 2 - III anno</v>
      </c>
      <c r="O260" t="str">
        <v>Prof.ORDINARIO DPR 232/11 art.2 - t.definito - col. C- cl. 2 - III anno</v>
      </c>
    </row>
    <row r="261" spans="11:15" x14ac:dyDescent="0.2">
      <c r="K261" t="str">
        <v>Prof.ORDINARIO DPR 232/11 art.2 - t.definito - col. C- cl. 3 - I anno</v>
      </c>
      <c r="L261" t="str">
        <v>Prof.ORDINARIO DPR 232/11 art.2 - t.definito - col. C- cl. 3 - I anno</v>
      </c>
      <c r="M261" t="str">
        <v>Prof.ORDINARIO DPR 232/11 art.2 - t.definito - col. C- cl. 3 - I anno</v>
      </c>
      <c r="N261" t="str">
        <v>Prof.ORDINARIO DPR 232/11 art.2 - t.definito - col. C- cl. 3 - I anno</v>
      </c>
      <c r="O261" t="str">
        <v>Prof.ORDINARIO DPR 232/11 art.2 - t.definito - col. C- cl. 3 - I anno</v>
      </c>
    </row>
    <row r="262" spans="11:15" x14ac:dyDescent="0.2">
      <c r="K262" t="str">
        <v>Prof.ORDINARIO DPR 232/11 art.2 - t.definito - col. C- cl. 3 - II anno</v>
      </c>
      <c r="L262" t="str">
        <v>Prof.ORDINARIO DPR 232/11 art.2 - t.definito - col. C- cl. 3 - II anno</v>
      </c>
      <c r="M262" t="str">
        <v>Prof.ORDINARIO DPR 232/11 art.2 - t.definito - col. C- cl. 3 - II anno</v>
      </c>
      <c r="N262" t="str">
        <v>Prof.ORDINARIO DPR 232/11 art.2 - t.definito - col. C- cl. 3 - II anno</v>
      </c>
      <c r="O262" t="str">
        <v>Prof.ORDINARIO DPR 232/11 art.2 - t.definito - col. C- cl. 3 - II anno</v>
      </c>
    </row>
    <row r="263" spans="11:15" x14ac:dyDescent="0.2">
      <c r="K263" t="str">
        <v>Prof.ORDINARIO DPR 232/11 art.2 - t.definito - col. C- cl. 3 - III anno</v>
      </c>
      <c r="L263" t="str">
        <v>Prof.ORDINARIO DPR 232/11 art.2 - t.definito - col. C- cl. 3 - III anno</v>
      </c>
      <c r="M263" t="str">
        <v>Prof.ORDINARIO DPR 232/11 art.2 - t.definito - col. C- cl. 3 - III anno</v>
      </c>
      <c r="N263" t="str">
        <v>Prof.ORDINARIO DPR 232/11 art.2 - t.definito - col. C- cl. 3 - III anno</v>
      </c>
      <c r="O263" t="str">
        <v>Prof.ORDINARIO DPR 232/11 art.2 - t.definito - col. C- cl. 3 - III anno</v>
      </c>
    </row>
    <row r="264" spans="11:15" x14ac:dyDescent="0.2">
      <c r="K264" t="str">
        <v>Prof.ORDINARIO DPR 232/11 art.2 - t.definito - col. C- cl. 4 - I anno</v>
      </c>
      <c r="L264" t="str">
        <v>Prof.ORDINARIO DPR 232/11 art.2 - t.definito - col. C- cl. 4 - I anno</v>
      </c>
      <c r="M264" t="str">
        <v>Prof.ORDINARIO DPR 232/11 art.2 - t.definito - col. C- cl. 4 - I anno</v>
      </c>
      <c r="N264" t="str">
        <v>Prof.ORDINARIO DPR 232/11 art.2 - t.definito - col. C- cl. 4 - I anno</v>
      </c>
      <c r="O264" t="str">
        <v>Prof.ORDINARIO DPR 232/11 art.2 - t.definito - col. C- cl. 4 - I anno</v>
      </c>
    </row>
    <row r="265" spans="11:15" x14ac:dyDescent="0.2">
      <c r="K265" t="str">
        <v>Prof.ORDINARIO DPR 232/11 art.2 - t.definito - col. C- cl. 4 - II anno</v>
      </c>
      <c r="L265" t="str">
        <v>Prof.ORDINARIO DPR 232/11 art.2 - t.definito - col. C- cl. 4 - II anno</v>
      </c>
      <c r="M265" t="str">
        <v>Prof.ORDINARIO DPR 232/11 art.2 - t.definito - col. C- cl. 4 - II anno</v>
      </c>
      <c r="N265" t="str">
        <v>Prof.ORDINARIO DPR 232/11 art.2 - t.definito - col. C- cl. 4 - II anno</v>
      </c>
      <c r="O265" t="str">
        <v>Prof.ORDINARIO DPR 232/11 art.2 - t.definito - col. C- cl. 4 - II anno</v>
      </c>
    </row>
    <row r="266" spans="11:15" x14ac:dyDescent="0.2">
      <c r="K266" t="str">
        <v>Prof.ORDINARIO DPR 232/11 art.2 - t.definito - col. C- cl. 4 - III anno</v>
      </c>
      <c r="L266" t="str">
        <v>Prof.ORDINARIO DPR 232/11 art.2 - t.definito - col. C- cl. 4 - III anno</v>
      </c>
      <c r="M266" t="str">
        <v>Prof.ORDINARIO DPR 232/11 art.2 - t.definito - col. C- cl. 4 - III anno</v>
      </c>
      <c r="N266" t="str">
        <v>Prof.ORDINARIO DPR 232/11 art.2 - t.definito - col. C- cl. 4 - III anno</v>
      </c>
      <c r="O266" t="str">
        <v>Prof.ORDINARIO DPR 232/11 art.2 - t.definito - col. C- cl. 4 - III anno</v>
      </c>
    </row>
    <row r="267" spans="11:15" x14ac:dyDescent="0.2">
      <c r="K267" t="str">
        <v>Prof.ORDINARIO DPR 232/11 art.2 - t.definito - col. C- cl. 5 - I anno</v>
      </c>
      <c r="L267" t="str">
        <v>Prof.ORDINARIO DPR 232/11 art.2 - t.definito - col. C- cl. 5 - I anno</v>
      </c>
      <c r="M267" t="str">
        <v>Prof.ORDINARIO DPR 232/11 art.2 - t.definito - col. C- cl. 5 - I anno</v>
      </c>
      <c r="N267" t="str">
        <v>Prof.ORDINARIO DPR 232/11 art.2 - t.definito - col. C- cl. 5 - I anno</v>
      </c>
      <c r="O267" t="str">
        <v>Prof.ORDINARIO DPR 232/11 art.2 - t.definito - col. C- cl. 5 - I anno</v>
      </c>
    </row>
    <row r="268" spans="11:15" x14ac:dyDescent="0.2">
      <c r="K268" t="str">
        <v>Prof.ORDINARIO DPR 232/11 art.2 - t.definito - col. C- cl. 5 - II anno</v>
      </c>
      <c r="L268" t="str">
        <v>Prof.ORDINARIO DPR 232/11 art.2 - t.definito - col. C- cl. 5 - II anno</v>
      </c>
      <c r="M268" t="str">
        <v>Prof.ORDINARIO DPR 232/11 art.2 - t.definito - col. C- cl. 5 - II anno</v>
      </c>
      <c r="N268" t="str">
        <v>Prof.ORDINARIO DPR 232/11 art.2 - t.definito - col. C- cl. 5 - II anno</v>
      </c>
      <c r="O268" t="str">
        <v>Prof.ORDINARIO DPR 232/11 art.2 - t.definito - col. C- cl. 5 - II anno</v>
      </c>
    </row>
    <row r="269" spans="11:15" x14ac:dyDescent="0.2">
      <c r="K269" t="str">
        <v>Prof.ORDINARIO DPR 232/11 art.2 - t.definito - col. C- cl. 5 - III anno</v>
      </c>
      <c r="L269" t="str">
        <v>Prof.ORDINARIO DPR 232/11 art.2 - t.definito - col. C- cl. 5 - III anno</v>
      </c>
      <c r="M269" t="str">
        <v>Prof.ORDINARIO DPR 232/11 art.2 - t.definito - col. C- cl. 5 - III anno</v>
      </c>
      <c r="N269" t="str">
        <v>Prof.ORDINARIO DPR 232/11 art.2 - t.definito - col. C- cl. 5 - III anno</v>
      </c>
      <c r="O269" t="str">
        <v>Prof.ORDINARIO DPR 232/11 art.2 - t.definito - col. C- cl. 5 - III anno</v>
      </c>
    </row>
    <row r="270" spans="11:15" x14ac:dyDescent="0.2">
      <c r="K270" t="str">
        <v>Prof.ORDINARIO DPR 232/11 art.2 - t.definito - col. C- cl. 6 - I anno</v>
      </c>
      <c r="L270" t="str">
        <v>Prof.ORDINARIO DPR 232/11 art.2 - t.definito - col. C- cl. 6 - I anno</v>
      </c>
      <c r="M270" t="str">
        <v>Prof.ORDINARIO DPR 232/11 art.2 - t.definito - col. C- cl. 6 - I anno</v>
      </c>
      <c r="N270" t="str">
        <v>Prof.ORDINARIO DPR 232/11 art.2 - t.definito - col. C- cl. 6 - I anno</v>
      </c>
      <c r="O270" t="str">
        <v>Prof.ORDINARIO DPR 232/11 art.2 - t.definito - col. C- cl. 6 - I anno</v>
      </c>
    </row>
    <row r="271" spans="11:15" x14ac:dyDescent="0.2">
      <c r="K271" t="str">
        <v>Prof.ORDINARIO DPR 232/11 art.2 - t.definito - col. C- cl. 6 - II anno</v>
      </c>
      <c r="L271" t="str">
        <v>Prof.ORDINARIO DPR 232/11 art.2 - t.definito - col. C- cl. 6 - II anno</v>
      </c>
      <c r="M271" t="str">
        <v>Prof.ORDINARIO DPR 232/11 art.2 - t.definito - col. C- cl. 6 - II anno</v>
      </c>
      <c r="N271" t="str">
        <v>Prof.ORDINARIO DPR 232/11 art.2 - t.definito - col. C- cl. 6 - II anno</v>
      </c>
      <c r="O271" t="str">
        <v>Prof.ORDINARIO DPR 232/11 art.2 - t.definito - col. C- cl. 6 - II anno</v>
      </c>
    </row>
    <row r="272" spans="11:15" x14ac:dyDescent="0.2">
      <c r="K272" t="str">
        <v>Prof.ORDINARIO DPR 232/11 art.2 - t.definito - col. C- cl. 6 - III anno</v>
      </c>
      <c r="L272" t="str">
        <v>Prof.ORDINARIO DPR 232/11 art.2 - t.definito - col. C- cl. 6 - III anno</v>
      </c>
      <c r="M272" t="str">
        <v>Prof.ORDINARIO DPR 232/11 art.2 - t.definito - col. C- cl. 6 - III anno</v>
      </c>
      <c r="N272" t="str">
        <v>Prof.ORDINARIO DPR 232/11 art.2 - t.definito - col. C- cl. 6 - III anno</v>
      </c>
      <c r="O272" t="str">
        <v>Prof.ORDINARIO DPR 232/11 art.2 - t.definito - col. C- cl. 6 - III anno</v>
      </c>
    </row>
    <row r="273" spans="11:15" x14ac:dyDescent="0.2">
      <c r="K273" t="str">
        <v>Prof.ORDINARIO DPR 232/11 art.2 - t.definito - col. C- cl. 7 - I anno</v>
      </c>
      <c r="L273" t="str">
        <v>Prof.ORDINARIO DPR 232/11 art.2 - t.definito - col. C- cl. 7 - I anno</v>
      </c>
      <c r="M273" t="str">
        <v>Prof.ORDINARIO DPR 232/11 art.2 - t.definito - col. C- cl. 7 - I anno</v>
      </c>
      <c r="N273" t="str">
        <v>Prof.ORDINARIO DPR 232/11 art.2 - t.definito - col. C- cl. 7 - I anno</v>
      </c>
      <c r="O273" t="str">
        <v>Prof.ORDINARIO DPR 232/11 art.2 - t.definito - col. C- cl. 7 - I anno</v>
      </c>
    </row>
    <row r="274" spans="11:15" x14ac:dyDescent="0.2">
      <c r="K274" t="str">
        <v>Prof.ORDINARIO DPR 232/11 art.2 - t.definito - col. C- cl. 7 - II anno</v>
      </c>
      <c r="L274" t="str">
        <v>Prof.ORDINARIO DPR 232/11 art.2 - t.definito - col. C- cl. 7 - II anno</v>
      </c>
      <c r="M274" t="str">
        <v>Prof.ORDINARIO DPR 232/11 art.2 - t.definito - col. C- cl. 7 - II anno</v>
      </c>
      <c r="N274" t="str">
        <v>Prof.ORDINARIO DPR 232/11 art.2 - t.definito - col. C- cl. 7 - II anno</v>
      </c>
      <c r="O274" t="str">
        <v>Prof.ORDINARIO DPR 232/11 art.2 - t.definito - col. C- cl. 7 - II anno</v>
      </c>
    </row>
    <row r="275" spans="11:15" x14ac:dyDescent="0.2">
      <c r="K275" t="str">
        <v>Prof.ORDINARIO DPR 232/11 art.2 - t.definito - col. C- cl. 7 - III anno</v>
      </c>
      <c r="L275" t="str">
        <v>Prof.ORDINARIO DPR 232/11 art.2 - t.definito - col. C- cl. 7 - III anno</v>
      </c>
      <c r="M275" t="str">
        <v>Prof.ORDINARIO DPR 232/11 art.2 - t.definito - col. C- cl. 7 - III anno</v>
      </c>
      <c r="N275" t="str">
        <v>Prof.ORDINARIO DPR 232/11 art.2 - t.definito - col. C- cl. 7 - III anno</v>
      </c>
      <c r="O275" t="str">
        <v>Prof.ORDINARIO DPR 232/11 art.2 - t.definito - col. C- cl. 7 - III anno</v>
      </c>
    </row>
    <row r="276" spans="11:15" x14ac:dyDescent="0.2">
      <c r="K276" t="str">
        <v>Prof.ORDINARIO DPR 232/11 art.2 - t.definito - col. C- cl. 8 - I anno</v>
      </c>
      <c r="L276" t="str">
        <v>Prof.ORDINARIO DPR 232/11 art.2 - t.definito - col. C- cl. 8 - I anno</v>
      </c>
      <c r="M276" t="str">
        <v>Prof.ORDINARIO DPR 232/11 art.2 - t.definito - col. C- cl. 8 - I anno</v>
      </c>
      <c r="N276" t="str">
        <v>Prof.ORDINARIO DPR 232/11 art.2 - t.definito - col. C- cl. 8 - I anno</v>
      </c>
      <c r="O276" t="str">
        <v>Prof.ORDINARIO DPR 232/11 art.2 - t.definito - col. C- cl. 8 - I anno</v>
      </c>
    </row>
    <row r="277" spans="11:15" x14ac:dyDescent="0.2">
      <c r="K277" t="str">
        <v>Prof.ORDINARIO DPR 232/11 art.2 - t.definito - col. C- cl. 8 - II anno</v>
      </c>
      <c r="L277" t="str">
        <v>Prof.ORDINARIO DPR 232/11 art.2 - t.definito - col. C- cl. 8 - II anno</v>
      </c>
      <c r="M277" t="str">
        <v>Prof.ORDINARIO DPR 232/11 art.2 - t.definito - col. C- cl. 8 - II anno</v>
      </c>
      <c r="N277" t="str">
        <v>Prof.ORDINARIO DPR 232/11 art.2 - t.definito - col. C- cl. 8 - II anno</v>
      </c>
      <c r="O277" t="str">
        <v>Prof.ORDINARIO DPR 232/11 art.2 - t.definito - col. C- cl. 8 - II anno</v>
      </c>
    </row>
    <row r="278" spans="11:15" x14ac:dyDescent="0.2">
      <c r="K278" t="str">
        <v>Prof.ORDINARIO DPR 232/11 art.2 - t.definito - col. C- cl. 8 - III anno</v>
      </c>
      <c r="L278" t="str">
        <v>Prof.ORDINARIO DPR 232/11 art.2 - t.definito - col. C- cl. 8 - III anno</v>
      </c>
      <c r="M278" t="str">
        <v>Prof.ORDINARIO DPR 232/11 art.2 - t.definito - col. C- cl. 8 - III anno</v>
      </c>
      <c r="N278" t="str">
        <v>Prof.ORDINARIO DPR 232/11 art.2 - t.definito - col. C- cl. 8 - III anno</v>
      </c>
      <c r="O278" t="str">
        <v>Prof.ORDINARIO DPR 232/11 art.2 - t.definito - col. C- cl. 8 - III anno</v>
      </c>
    </row>
    <row r="279" spans="11:15" x14ac:dyDescent="0.2">
      <c r="K279" t="str">
        <v>Prof.ORDINARIO DPR 232/11 art.2 - t.definito - col. C- cl. 9 - I anno</v>
      </c>
      <c r="L279" t="str">
        <v>Prof.ORDINARIO DPR 232/11 art.2 - t.definito - col. C- cl. 9 - I anno</v>
      </c>
      <c r="M279" t="str">
        <v>Prof.ORDINARIO DPR 232/11 art.2 - t.definito - col. C- cl. 9 - I anno</v>
      </c>
      <c r="N279" t="str">
        <v>Prof.ORDINARIO DPR 232/11 art.2 - t.definito - col. C- cl. 9 - I anno</v>
      </c>
      <c r="O279" t="str">
        <v>Prof.ORDINARIO DPR 232/11 art.2 - t.definito - col. C- cl. 9 - I anno</v>
      </c>
    </row>
    <row r="280" spans="11:15" x14ac:dyDescent="0.2">
      <c r="K280" t="str">
        <v>Prof.ORDINARIO DPR 232/11 art.2 - t.definito - col. C- cl. 9 - II anno</v>
      </c>
      <c r="L280" t="str">
        <v>Prof.ORDINARIO DPR 232/11 art.2 - t.definito - col. C- cl. 9 - II anno</v>
      </c>
      <c r="M280" t="str">
        <v>Prof.ORDINARIO DPR 232/11 art.2 - t.definito - col. C- cl. 9 - II anno</v>
      </c>
      <c r="N280" t="str">
        <v>Prof.ORDINARIO DPR 232/11 art.2 - t.definito - col. C- cl. 9 - II anno</v>
      </c>
      <c r="O280" t="str">
        <v>Prof.ORDINARIO DPR 232/11 art.2 - t.definito - col. C- cl. 9 - II anno</v>
      </c>
    </row>
    <row r="281" spans="11:15" x14ac:dyDescent="0.2">
      <c r="K281" t="str">
        <v>Prof.ORDINARIO DPR 232/11 art.2 - t.definito - col. C- cl. 9 - III anno</v>
      </c>
      <c r="L281" t="str">
        <v>Prof.ORDINARIO DPR 232/11 art.2 - t.definito - col. C- cl. 9 - III anno</v>
      </c>
      <c r="M281" t="str">
        <v>Prof.ORDINARIO DPR 232/11 art.2 - t.definito - col. C- cl. 9 - III anno</v>
      </c>
      <c r="N281" t="str">
        <v>Prof.ORDINARIO DPR 232/11 art.2 - t.definito - col. C- cl. 9 - III anno</v>
      </c>
      <c r="O281" t="str">
        <v>Prof.ORDINARIO DPR 232/11 art.2 - t.definito - col. C- cl. 9 - III anno</v>
      </c>
    </row>
    <row r="282" spans="11:15" x14ac:dyDescent="0.2">
      <c r="K282" t="str">
        <v>Prof.Ordinario DPR 232/11 art.2 - t.pieno - cl. 0 - 1 anno</v>
      </c>
      <c r="L282" t="str">
        <v>Prof.Ordinario DPR 232/11 art.2 - t.pieno - cl. 0 - 1 anno</v>
      </c>
      <c r="M282" t="str">
        <v>Prof.Ordinario DPR 232/11 art.2 - t.pieno - cl. 0 - 1 anno</v>
      </c>
      <c r="N282" t="str">
        <v>Prof.Ordinario DPR 232/11 art.2 - t.pieno - cl. 0 - 1 anno</v>
      </c>
      <c r="O282" t="str">
        <v>Prof.Ordinario DPR 232/11 art.2 - t.pieno - cl. 0 - 1 anno</v>
      </c>
    </row>
    <row r="283" spans="11:15" x14ac:dyDescent="0.2">
      <c r="K283" t="str">
        <v>Prof.Ordinario DPR 232/11 art.2 - t.pieno - cl. 0 - 2 anno</v>
      </c>
      <c r="L283" t="str">
        <v>Prof.Ordinario DPR 232/11 art.2 - t.pieno - cl. 0 - 2 anno</v>
      </c>
      <c r="M283" t="str">
        <v>Prof.Ordinario DPR 232/11 art.2 - t.pieno - cl. 0 - 2 anno</v>
      </c>
      <c r="N283" t="str">
        <v>Prof.Ordinario DPR 232/11 art.2 - t.pieno - cl. 0 - 2 anno</v>
      </c>
      <c r="O283" t="str">
        <v>Prof.Ordinario DPR 232/11 art.2 - t.pieno - cl. 0 - 2 anno</v>
      </c>
    </row>
    <row r="284" spans="11:15" x14ac:dyDescent="0.2">
      <c r="K284" t="str">
        <v>Prof.Ordinario DPR 232/11 art.2 - t.pieno - cl. 0 - 3 anno</v>
      </c>
      <c r="L284" t="str">
        <v>Prof.Ordinario DPR 232/11 art.2 - t.pieno - cl. 0 - 3 anno</v>
      </c>
      <c r="M284" t="str">
        <v>Prof.Ordinario DPR 232/11 art.2 - t.pieno - cl. 0 - 3 anno</v>
      </c>
      <c r="N284" t="str">
        <v>Prof.Ordinario DPR 232/11 art.2 - t.pieno - cl. 0 - 3 anno</v>
      </c>
      <c r="O284" t="str">
        <v>Prof.Ordinario DPR 232/11 art.2 - t.pieno - cl. 0 - 3 anno</v>
      </c>
    </row>
    <row r="285" spans="11:15" x14ac:dyDescent="0.2">
      <c r="K285" t="str">
        <v>Prof.Ordinario DPR 232/11 art.2 - t.pieno - cl.1  - 3 anno</v>
      </c>
      <c r="L285" t="str">
        <v>Prof.Ordinario DPR 232/11 art.2 - t.pieno - cl.1  - 3 anno</v>
      </c>
      <c r="M285" t="str">
        <v>Prof.Ordinario DPR 232/11 art.2 - t.pieno - cl.1  - 3 anno</v>
      </c>
      <c r="N285" t="str">
        <v>Prof.Ordinario DPR 232/11 art.2 - t.pieno - cl.1  - 3 anno</v>
      </c>
      <c r="O285" t="str">
        <v>Prof.Ordinario DPR 232/11 art.2 - t.pieno - cl.1  - 3 anno</v>
      </c>
    </row>
    <row r="286" spans="11:15" x14ac:dyDescent="0.2">
      <c r="K286" t="str">
        <v>Prof.Ordinario DPR 232/11 art.2 - t.pieno - cl.1 - 1 anno</v>
      </c>
      <c r="L286" t="str">
        <v>Prof.Ordinario DPR 232/11 art.2 - t.pieno - cl.1 - 1 anno</v>
      </c>
      <c r="M286" t="str">
        <v>Prof.Ordinario DPR 232/11 art.2 - t.pieno - cl.1 - 1 anno</v>
      </c>
      <c r="N286" t="str">
        <v>Prof.Ordinario DPR 232/11 art.2 - t.pieno - cl.1 - 1 anno</v>
      </c>
      <c r="O286" t="str">
        <v>Prof.Ordinario DPR 232/11 art.2 - t.pieno - cl.1 - 1 anno</v>
      </c>
    </row>
    <row r="287" spans="11:15" x14ac:dyDescent="0.2">
      <c r="K287" t="str">
        <v>Prof.Ordinario DPR 232/11 art.2 - t.pieno - cl.1 - 2 anno</v>
      </c>
      <c r="L287" t="str">
        <v>Prof.Ordinario DPR 232/11 art.2 - t.pieno - cl.1 - 2 anno</v>
      </c>
      <c r="M287" t="str">
        <v>Prof.Ordinario DPR 232/11 art.2 - t.pieno - cl.1 - 2 anno</v>
      </c>
      <c r="N287" t="str">
        <v>Prof.Ordinario DPR 232/11 art.2 - t.pieno - cl.1 - 2 anno</v>
      </c>
      <c r="O287" t="str">
        <v>Prof.Ordinario DPR 232/11 art.2 - t.pieno - cl.1 - 2 anno</v>
      </c>
    </row>
    <row r="288" spans="11:15" x14ac:dyDescent="0.2">
      <c r="K288" t="str">
        <v>Prof.Ordinario DPR 232/11 art.2 - t.pieno - cl.10 - 1 anno</v>
      </c>
      <c r="L288" t="str">
        <v>Prof.Ordinario DPR 232/11 art.2 - t.pieno - cl.10 - 1 anno</v>
      </c>
      <c r="M288" t="str">
        <v>Prof.Ordinario DPR 232/11 art.2 - t.pieno - cl.10 - 1 anno</v>
      </c>
      <c r="N288" t="str">
        <v>Prof.Ordinario DPR 232/11 art.2 - t.pieno - cl.10 - 1 anno</v>
      </c>
      <c r="O288" t="str">
        <v>Prof.Ordinario DPR 232/11 art.2 - t.pieno - cl.10 - 1 anno</v>
      </c>
    </row>
    <row r="289" spans="11:15" x14ac:dyDescent="0.2">
      <c r="K289" t="str">
        <v>Prof.Ordinario DPR 232/11 art.2 - t.pieno - cl.10 - 2 anno</v>
      </c>
      <c r="L289" t="str">
        <v>Prof.Ordinario DPR 232/11 art.2 - t.pieno - cl.10 - 2 anno</v>
      </c>
      <c r="M289" t="str">
        <v>Prof.Ordinario DPR 232/11 art.2 - t.pieno - cl.10 - 2 anno</v>
      </c>
      <c r="N289" t="str">
        <v>Prof.Ordinario DPR 232/11 art.2 - t.pieno - cl.10 - 2 anno</v>
      </c>
      <c r="O289" t="str">
        <v>Prof.Ordinario DPR 232/11 art.2 - t.pieno - cl.10 - 2 anno</v>
      </c>
    </row>
    <row r="290" spans="11:15" x14ac:dyDescent="0.2">
      <c r="K290" t="str">
        <v>Prof.Ordinario DPR 232/11 art.2 - t.pieno - cl.10 - 3 anno</v>
      </c>
      <c r="L290" t="str">
        <v>Prof.Ordinario DPR 232/11 art.2 - t.pieno - cl.10 - 3 anno</v>
      </c>
      <c r="M290" t="str">
        <v>Prof.Ordinario DPR 232/11 art.2 - t.pieno - cl.10 - 3 anno</v>
      </c>
      <c r="N290" t="str">
        <v>Prof.Ordinario DPR 232/11 art.2 - t.pieno - cl.10 - 3 anno</v>
      </c>
      <c r="O290" t="str">
        <v>Prof.Ordinario DPR 232/11 art.2 - t.pieno - cl.10 - 3 anno</v>
      </c>
    </row>
    <row r="291" spans="11:15" x14ac:dyDescent="0.2">
      <c r="K291" t="str">
        <v>Prof.Ordinario DPR 232/11 art.2 - t.pieno - cl.11 - 1 anno</v>
      </c>
      <c r="L291" t="str">
        <v>Prof.Ordinario DPR 232/11 art.2 - t.pieno - cl.11 - 1 anno</v>
      </c>
      <c r="M291" t="str">
        <v>Prof.Ordinario DPR 232/11 art.2 - t.pieno - cl.11 - 1 anno</v>
      </c>
      <c r="N291" t="str">
        <v>Prof.Ordinario DPR 232/11 art.2 - t.pieno - cl.11 - 1 anno</v>
      </c>
      <c r="O291" t="str">
        <v>Prof.Ordinario DPR 232/11 art.2 - t.pieno - cl.11 - 1 anno</v>
      </c>
    </row>
    <row r="292" spans="11:15" x14ac:dyDescent="0.2">
      <c r="K292" t="str">
        <v>Prof.Ordinario DPR 232/11 art.2 - t.pieno - cl.11 - 2 anno</v>
      </c>
      <c r="L292" t="str">
        <v>Prof.Ordinario DPR 232/11 art.2 - t.pieno - cl.11 - 2 anno</v>
      </c>
      <c r="M292" t="str">
        <v>Prof.Ordinario DPR 232/11 art.2 - t.pieno - cl.11 - 2 anno</v>
      </c>
      <c r="N292" t="str">
        <v>Prof.Ordinario DPR 232/11 art.2 - t.pieno - cl.11 - 2 anno</v>
      </c>
      <c r="O292" t="str">
        <v>Prof.Ordinario DPR 232/11 art.2 - t.pieno - cl.11 - 2 anno</v>
      </c>
    </row>
    <row r="293" spans="11:15" x14ac:dyDescent="0.2">
      <c r="K293" t="str">
        <v>Prof.Ordinario DPR 232/11 art.2 - t.pieno - cl.11 - 3 anno</v>
      </c>
      <c r="L293" t="str">
        <v>Prof.Ordinario DPR 232/11 art.2 - t.pieno - cl.11 - 3 anno</v>
      </c>
      <c r="M293" t="str">
        <v>Prof.Ordinario DPR 232/11 art.2 - t.pieno - cl.11 - 3 anno</v>
      </c>
      <c r="N293" t="str">
        <v>Prof.Ordinario DPR 232/11 art.2 - t.pieno - cl.11 - 3 anno</v>
      </c>
      <c r="O293" t="str">
        <v>Prof.Ordinario DPR 232/11 art.2 - t.pieno - cl.11 - 3 anno</v>
      </c>
    </row>
    <row r="294" spans="11:15" x14ac:dyDescent="0.2">
      <c r="K294" t="str">
        <v>Prof.Ordinario DPR 232/11 art.2 - t.pieno - cl.12 - 1 anno</v>
      </c>
      <c r="L294" t="str">
        <v>Prof.Ordinario DPR 232/11 art.2 - t.pieno - cl.12 - 1 anno</v>
      </c>
      <c r="M294" t="str">
        <v>Prof.Ordinario DPR 232/11 art.2 - t.pieno - cl.12 - 1 anno</v>
      </c>
      <c r="N294" t="str">
        <v>Prof.Ordinario DPR 232/11 art.2 - t.pieno - cl.12 - 1 anno</v>
      </c>
      <c r="O294" t="str">
        <v>Prof.Ordinario DPR 232/11 art.2 - t.pieno - cl.12 - 1 anno</v>
      </c>
    </row>
    <row r="295" spans="11:15" x14ac:dyDescent="0.2">
      <c r="K295" t="str">
        <v>Prof.Ordinario DPR 232/11 art.2 - t.pieno - cl.12 - 2 anno</v>
      </c>
      <c r="L295" t="str">
        <v>Prof.Ordinario DPR 232/11 art.2 - t.pieno - cl.12 - 2 anno</v>
      </c>
      <c r="M295" t="str">
        <v>Prof.Ordinario DPR 232/11 art.2 - t.pieno - cl.12 - 2 anno</v>
      </c>
      <c r="N295" t="str">
        <v>Prof.Ordinario DPR 232/11 art.2 - t.pieno - cl.12 - 2 anno</v>
      </c>
      <c r="O295" t="str">
        <v>Prof.Ordinario DPR 232/11 art.2 - t.pieno - cl.12 - 2 anno</v>
      </c>
    </row>
    <row r="296" spans="11:15" x14ac:dyDescent="0.2">
      <c r="K296" t="str">
        <v>Prof.Ordinario DPR 232/11 art.2 - t.pieno - cl.12 - 3 anno</v>
      </c>
      <c r="L296" t="str">
        <v>Prof.Ordinario DPR 232/11 art.2 - t.pieno - cl.12 - 3 anno</v>
      </c>
      <c r="M296" t="str">
        <v>Prof.Ordinario DPR 232/11 art.2 - t.pieno - cl.12 - 3 anno</v>
      </c>
      <c r="N296" t="str">
        <v>Prof.Ordinario DPR 232/11 art.2 - t.pieno - cl.12 - 3 anno</v>
      </c>
      <c r="O296" t="str">
        <v>Prof.Ordinario DPR 232/11 art.2 - t.pieno - cl.12 - 3 anno</v>
      </c>
    </row>
    <row r="297" spans="11:15" x14ac:dyDescent="0.2">
      <c r="K297" t="str">
        <v>Prof.Ordinario DPR 232/11 art.2 - t.pieno - cl.13 - 1 anno</v>
      </c>
      <c r="L297" t="str">
        <v>Prof.Ordinario DPR 232/11 art.2 - t.pieno - cl.13 - 1 anno</v>
      </c>
      <c r="M297" t="str">
        <v>Prof.Ordinario DPR 232/11 art.2 - t.pieno - cl.13 - 1 anno</v>
      </c>
      <c r="N297" t="str">
        <v>Prof.Ordinario DPR 232/11 art.2 - t.pieno - cl.13 - 1 anno</v>
      </c>
      <c r="O297" t="str">
        <v>Prof.Ordinario DPR 232/11 art.2 - t.pieno - cl.13 - 1 anno</v>
      </c>
    </row>
    <row r="298" spans="11:15" x14ac:dyDescent="0.2">
      <c r="K298" t="str">
        <v>Prof.Ordinario DPR 232/11 art.2 - t.pieno - cl.13 - 2 anno</v>
      </c>
      <c r="L298" t="str">
        <v>Prof.Ordinario DPR 232/11 art.2 - t.pieno - cl.13 - 2 anno</v>
      </c>
      <c r="M298" t="str">
        <v>Prof.Ordinario DPR 232/11 art.2 - t.pieno - cl.13 - 2 anno</v>
      </c>
      <c r="N298" t="str">
        <v>Prof.Ordinario DPR 232/11 art.2 - t.pieno - cl.13 - 2 anno</v>
      </c>
      <c r="O298" t="str">
        <v>Prof.Ordinario DPR 232/11 art.2 - t.pieno - cl.13 - 2 anno</v>
      </c>
    </row>
    <row r="299" spans="11:15" x14ac:dyDescent="0.2">
      <c r="K299" t="str">
        <v>Prof.Ordinario DPR 232/11 art.2 - t.pieno - cl.13 - 3 anno</v>
      </c>
      <c r="L299" t="str">
        <v>Prof.Ordinario DPR 232/11 art.2 - t.pieno - cl.13 - 3 anno</v>
      </c>
      <c r="M299" t="str">
        <v>Prof.Ordinario DPR 232/11 art.2 - t.pieno - cl.13 - 3 anno</v>
      </c>
      <c r="N299" t="str">
        <v>Prof.Ordinario DPR 232/11 art.2 - t.pieno - cl.13 - 3 anno</v>
      </c>
      <c r="O299" t="str">
        <v>Prof.Ordinario DPR 232/11 art.2 - t.pieno - cl.13 - 3 anno</v>
      </c>
    </row>
    <row r="300" spans="11:15" x14ac:dyDescent="0.2">
      <c r="K300" t="str">
        <v>Prof.Ordinario DPR 232/11 art.2 - t.pieno - cl.2 - 1 anno</v>
      </c>
      <c r="L300" t="str">
        <v>Prof.Ordinario DPR 232/11 art.2 - t.pieno - cl.2 - 1 anno</v>
      </c>
      <c r="M300" t="str">
        <v>Prof.Ordinario DPR 232/11 art.2 - t.pieno - cl.2 - 1 anno</v>
      </c>
      <c r="N300" t="str">
        <v>Prof.Ordinario DPR 232/11 art.2 - t.pieno - cl.2 - 1 anno</v>
      </c>
      <c r="O300" t="str">
        <v>Prof.Ordinario DPR 232/11 art.2 - t.pieno - cl.2 - 1 anno</v>
      </c>
    </row>
    <row r="301" spans="11:15" x14ac:dyDescent="0.2">
      <c r="K301" t="str">
        <v>Prof.Ordinario DPR 232/11 art.2 - t.pieno - cl.2 - 2 anno</v>
      </c>
      <c r="L301" t="str">
        <v>Prof.Ordinario DPR 232/11 art.2 - t.pieno - cl.2 - 2 anno</v>
      </c>
      <c r="M301" t="str">
        <v>Prof.Ordinario DPR 232/11 art.2 - t.pieno - cl.2 - 2 anno</v>
      </c>
      <c r="N301" t="str">
        <v>Prof.Ordinario DPR 232/11 art.2 - t.pieno - cl.2 - 2 anno</v>
      </c>
      <c r="O301" t="str">
        <v>Prof.Ordinario DPR 232/11 art.2 - t.pieno - cl.2 - 2 anno</v>
      </c>
    </row>
    <row r="302" spans="11:15" x14ac:dyDescent="0.2">
      <c r="K302" t="str">
        <v>Prof.Ordinario DPR 232/11 art.2 - t.pieno - cl.2 - 3 anno</v>
      </c>
      <c r="L302" t="str">
        <v>Prof.Ordinario DPR 232/11 art.2 - t.pieno - cl.2 - 3 anno</v>
      </c>
      <c r="M302" t="str">
        <v>Prof.Ordinario DPR 232/11 art.2 - t.pieno - cl.2 - 3 anno</v>
      </c>
      <c r="N302" t="str">
        <v>Prof.Ordinario DPR 232/11 art.2 - t.pieno - cl.2 - 3 anno</v>
      </c>
      <c r="O302" t="str">
        <v>Prof.Ordinario DPR 232/11 art.2 - t.pieno - cl.2 - 3 anno</v>
      </c>
    </row>
    <row r="303" spans="11:15" x14ac:dyDescent="0.2">
      <c r="K303" t="str">
        <v>Prof.Ordinario DPR 232/11 art.2 - t.pieno - cl.3 - 1 anno</v>
      </c>
      <c r="L303" t="str">
        <v>Prof.Ordinario DPR 232/11 art.2 - t.pieno - cl.3 - 1 anno</v>
      </c>
      <c r="M303" t="str">
        <v>Prof.Ordinario DPR 232/11 art.2 - t.pieno - cl.3 - 1 anno</v>
      </c>
      <c r="N303" t="str">
        <v>Prof.Ordinario DPR 232/11 art.2 - t.pieno - cl.3 - 1 anno</v>
      </c>
      <c r="O303" t="str">
        <v>Prof.Ordinario DPR 232/11 art.2 - t.pieno - cl.3 - 1 anno</v>
      </c>
    </row>
    <row r="304" spans="11:15" x14ac:dyDescent="0.2">
      <c r="K304" t="str">
        <v>Prof.Ordinario DPR 232/11 art.2 - t.pieno - cl.3 - 2 anno</v>
      </c>
      <c r="L304" t="str">
        <v>Prof.Ordinario DPR 232/11 art.2 - t.pieno - cl.3 - 2 anno</v>
      </c>
      <c r="M304" t="str">
        <v>Prof.Ordinario DPR 232/11 art.2 - t.pieno - cl.3 - 2 anno</v>
      </c>
      <c r="N304" t="str">
        <v>Prof.Ordinario DPR 232/11 art.2 - t.pieno - cl.3 - 2 anno</v>
      </c>
      <c r="O304" t="str">
        <v>Prof.Ordinario DPR 232/11 art.2 - t.pieno - cl.3 - 2 anno</v>
      </c>
    </row>
    <row r="305" spans="11:15" x14ac:dyDescent="0.2">
      <c r="K305" t="str">
        <v>Prof.Ordinario DPR 232/11 art.2 - t.pieno - cl.3 - 3 anno</v>
      </c>
      <c r="L305" t="str">
        <v>Prof.Ordinario DPR 232/11 art.2 - t.pieno - cl.3 - 3 anno</v>
      </c>
      <c r="M305" t="str">
        <v>Prof.Ordinario DPR 232/11 art.2 - t.pieno - cl.3 - 3 anno</v>
      </c>
      <c r="N305" t="str">
        <v>Prof.Ordinario DPR 232/11 art.2 - t.pieno - cl.3 - 3 anno</v>
      </c>
      <c r="O305" t="str">
        <v>Prof.Ordinario DPR 232/11 art.2 - t.pieno - cl.3 - 3 anno</v>
      </c>
    </row>
    <row r="306" spans="11:15" x14ac:dyDescent="0.2">
      <c r="K306" t="str">
        <v>Prof.Ordinario DPR 232/11 art.2 - t.pieno - cl.4 - 1 anno</v>
      </c>
      <c r="L306" t="str">
        <v>Prof.Ordinario DPR 232/11 art.2 - t.pieno - cl.4 - 1 anno</v>
      </c>
      <c r="M306" t="str">
        <v>Prof.Ordinario DPR 232/11 art.2 - t.pieno - cl.4 - 1 anno</v>
      </c>
      <c r="N306" t="str">
        <v>Prof.Ordinario DPR 232/11 art.2 - t.pieno - cl.4 - 1 anno</v>
      </c>
      <c r="O306" t="str">
        <v>Prof.Ordinario DPR 232/11 art.2 - t.pieno - cl.4 - 1 anno</v>
      </c>
    </row>
    <row r="307" spans="11:15" x14ac:dyDescent="0.2">
      <c r="K307" t="str">
        <v>Prof.Ordinario DPR 232/11 art.2 - t.pieno - cl.4 - 2 anno</v>
      </c>
      <c r="L307" t="str">
        <v>Prof.Ordinario DPR 232/11 art.2 - t.pieno - cl.4 - 2 anno</v>
      </c>
      <c r="M307" t="str">
        <v>Prof.Ordinario DPR 232/11 art.2 - t.pieno - cl.4 - 2 anno</v>
      </c>
      <c r="N307" t="str">
        <v>Prof.Ordinario DPR 232/11 art.2 - t.pieno - cl.4 - 2 anno</v>
      </c>
      <c r="O307" t="str">
        <v>Prof.Ordinario DPR 232/11 art.2 - t.pieno - cl.4 - 2 anno</v>
      </c>
    </row>
    <row r="308" spans="11:15" x14ac:dyDescent="0.2">
      <c r="K308" t="str">
        <v>Prof.Ordinario DPR 232/11 art.2 - t.pieno - cl.4 - 3 anno</v>
      </c>
      <c r="L308" t="str">
        <v>Prof.Ordinario DPR 232/11 art.2 - t.pieno - cl.4 - 3 anno</v>
      </c>
      <c r="M308" t="str">
        <v>Prof.Ordinario DPR 232/11 art.2 - t.pieno - cl.4 - 3 anno</v>
      </c>
      <c r="N308" t="str">
        <v>Prof.Ordinario DPR 232/11 art.2 - t.pieno - cl.4 - 3 anno</v>
      </c>
      <c r="O308" t="str">
        <v>Prof.Ordinario DPR 232/11 art.2 - t.pieno - cl.4 - 3 anno</v>
      </c>
    </row>
    <row r="309" spans="11:15" x14ac:dyDescent="0.2">
      <c r="K309" t="str">
        <v>Prof.Ordinario DPR 232/11 art.2 - t.pieno - cl.5 - 1 anno</v>
      </c>
      <c r="L309" t="str">
        <v>Prof.Ordinario DPR 232/11 art.2 - t.pieno - cl.5 - 1 anno</v>
      </c>
      <c r="M309" t="str">
        <v>Prof.Ordinario DPR 232/11 art.2 - t.pieno - cl.5 - 1 anno</v>
      </c>
      <c r="N309" t="str">
        <v>Prof.Ordinario DPR 232/11 art.2 - t.pieno - cl.5 - 1 anno</v>
      </c>
      <c r="O309" t="str">
        <v>Prof.Ordinario DPR 232/11 art.2 - t.pieno - cl.5 - 1 anno</v>
      </c>
    </row>
    <row r="310" spans="11:15" x14ac:dyDescent="0.2">
      <c r="K310" t="str">
        <v>Prof.Ordinario DPR 232/11 art.2 - t.pieno - cl.5 - 2 anno</v>
      </c>
      <c r="L310" t="str">
        <v>Prof.Ordinario DPR 232/11 art.2 - t.pieno - cl.5 - 2 anno</v>
      </c>
      <c r="M310" t="str">
        <v>Prof.Ordinario DPR 232/11 art.2 - t.pieno - cl.5 - 2 anno</v>
      </c>
      <c r="N310" t="str">
        <v>Prof.Ordinario DPR 232/11 art.2 - t.pieno - cl.5 - 2 anno</v>
      </c>
      <c r="O310" t="str">
        <v>Prof.Ordinario DPR 232/11 art.2 - t.pieno - cl.5 - 2 anno</v>
      </c>
    </row>
    <row r="311" spans="11:15" x14ac:dyDescent="0.2">
      <c r="K311" t="str">
        <v>Prof.Ordinario DPR 232/11 art.2 - t.pieno - cl.5 - 3 anno</v>
      </c>
      <c r="L311" t="str">
        <v>Prof.Ordinario DPR 232/11 art.2 - t.pieno - cl.5 - 3 anno</v>
      </c>
      <c r="M311" t="str">
        <v>Prof.Ordinario DPR 232/11 art.2 - t.pieno - cl.5 - 3 anno</v>
      </c>
      <c r="N311" t="str">
        <v>Prof.Ordinario DPR 232/11 art.2 - t.pieno - cl.5 - 3 anno</v>
      </c>
      <c r="O311" t="str">
        <v>Prof.Ordinario DPR 232/11 art.2 - t.pieno - cl.5 - 3 anno</v>
      </c>
    </row>
    <row r="312" spans="11:15" x14ac:dyDescent="0.2">
      <c r="K312" t="str">
        <v>Prof.Ordinario DPR 232/11 art.2 - t.pieno - cl.6 - 1 anno</v>
      </c>
      <c r="L312" t="str">
        <v>Prof.Ordinario DPR 232/11 art.2 - t.pieno - cl.6 - 1 anno</v>
      </c>
      <c r="M312" t="str">
        <v>Prof.Ordinario DPR 232/11 art.2 - t.pieno - cl.6 - 1 anno</v>
      </c>
      <c r="N312" t="str">
        <v>Prof.Ordinario DPR 232/11 art.2 - t.pieno - cl.6 - 1 anno</v>
      </c>
      <c r="O312" t="str">
        <v>Prof.Ordinario DPR 232/11 art.2 - t.pieno - cl.6 - 1 anno</v>
      </c>
    </row>
    <row r="313" spans="11:15" x14ac:dyDescent="0.2">
      <c r="K313" t="str">
        <v>Prof.Ordinario DPR 232/11 art.2 - t.pieno - cl.6 - 2 anno</v>
      </c>
      <c r="L313" t="str">
        <v>Prof.Ordinario DPR 232/11 art.2 - t.pieno - cl.6 - 2 anno</v>
      </c>
      <c r="M313" t="str">
        <v>Prof.Ordinario DPR 232/11 art.2 - t.pieno - cl.6 - 2 anno</v>
      </c>
      <c r="N313" t="str">
        <v>Prof.Ordinario DPR 232/11 art.2 - t.pieno - cl.6 - 2 anno</v>
      </c>
      <c r="O313" t="str">
        <v>Prof.Ordinario DPR 232/11 art.2 - t.pieno - cl.6 - 2 anno</v>
      </c>
    </row>
    <row r="314" spans="11:15" x14ac:dyDescent="0.2">
      <c r="K314" t="str">
        <v>Prof.Ordinario DPR 232/11 art.2 - t.pieno - cl.6 - 3 anno</v>
      </c>
      <c r="L314" t="str">
        <v>Prof.Ordinario DPR 232/11 art.2 - t.pieno - cl.6 - 3 anno</v>
      </c>
      <c r="M314" t="str">
        <v>Prof.Ordinario DPR 232/11 art.2 - t.pieno - cl.6 - 3 anno</v>
      </c>
      <c r="N314" t="str">
        <v>Prof.Ordinario DPR 232/11 art.2 - t.pieno - cl.6 - 3 anno</v>
      </c>
      <c r="O314" t="str">
        <v>Prof.Ordinario DPR 232/11 art.2 - t.pieno - cl.6 - 3 anno</v>
      </c>
    </row>
    <row r="315" spans="11:15" x14ac:dyDescent="0.2">
      <c r="K315" t="str">
        <v>Prof.Ordinario DPR 232/11 art.2 - t.pieno - cl.7 - 1 anno</v>
      </c>
      <c r="L315" t="str">
        <v>Prof.Ordinario DPR 232/11 art.2 - t.pieno - cl.7 - 1 anno</v>
      </c>
      <c r="M315" t="str">
        <v>Prof.Ordinario DPR 232/11 art.2 - t.pieno - cl.7 - 1 anno</v>
      </c>
      <c r="N315" t="str">
        <v>Prof.Ordinario DPR 232/11 art.2 - t.pieno - cl.7 - 1 anno</v>
      </c>
      <c r="O315" t="str">
        <v>Prof.Ordinario DPR 232/11 art.2 - t.pieno - cl.7 - 1 anno</v>
      </c>
    </row>
    <row r="316" spans="11:15" x14ac:dyDescent="0.2">
      <c r="K316" t="str">
        <v>Prof.Ordinario DPR 232/11 art.2 - t.pieno - cl.7 - 2 anno</v>
      </c>
      <c r="L316" t="str">
        <v>Prof.Ordinario DPR 232/11 art.2 - t.pieno - cl.7 - 2 anno</v>
      </c>
      <c r="M316" t="str">
        <v>Prof.Ordinario DPR 232/11 art.2 - t.pieno - cl.7 - 2 anno</v>
      </c>
      <c r="N316" t="str">
        <v>Prof.Ordinario DPR 232/11 art.2 - t.pieno - cl.7 - 2 anno</v>
      </c>
      <c r="O316" t="str">
        <v>Prof.Ordinario DPR 232/11 art.2 - t.pieno - cl.7 - 2 anno</v>
      </c>
    </row>
    <row r="317" spans="11:15" x14ac:dyDescent="0.2">
      <c r="K317" t="str">
        <v>Prof.Ordinario DPR 232/11 art.2 - t.pieno - cl.7 - 3 anno</v>
      </c>
      <c r="L317" t="str">
        <v>Prof.Ordinario DPR 232/11 art.2 - t.pieno - cl.7 - 3 anno</v>
      </c>
      <c r="M317" t="str">
        <v>Prof.Ordinario DPR 232/11 art.2 - t.pieno - cl.7 - 3 anno</v>
      </c>
      <c r="N317" t="str">
        <v>Prof.Ordinario DPR 232/11 art.2 - t.pieno - cl.7 - 3 anno</v>
      </c>
      <c r="O317" t="str">
        <v>Prof.Ordinario DPR 232/11 art.2 - t.pieno - cl.7 - 3 anno</v>
      </c>
    </row>
    <row r="318" spans="11:15" x14ac:dyDescent="0.2">
      <c r="K318" t="str">
        <v>Prof.Ordinario DPR 232/11 art.2 - t.pieno - cl.8 - 1 anno</v>
      </c>
      <c r="L318" t="str">
        <v>Prof.Ordinario DPR 232/11 art.2 - t.pieno - cl.8 - 1 anno</v>
      </c>
      <c r="M318" t="str">
        <v>Prof.Ordinario DPR 232/11 art.2 - t.pieno - cl.8 - 1 anno</v>
      </c>
      <c r="N318" t="str">
        <v>Prof.Ordinario DPR 232/11 art.2 - t.pieno - cl.8 - 1 anno</v>
      </c>
      <c r="O318" t="str">
        <v>Prof.Ordinario DPR 232/11 art.2 - t.pieno - cl.8 - 1 anno</v>
      </c>
    </row>
    <row r="319" spans="11:15" x14ac:dyDescent="0.2">
      <c r="K319" t="str">
        <v>Prof.Ordinario DPR 232/11 art.2 - t.pieno - cl.8 - 2 anno</v>
      </c>
      <c r="L319" t="str">
        <v>Prof.Ordinario DPR 232/11 art.2 - t.pieno - cl.8 - 2 anno</v>
      </c>
      <c r="M319" t="str">
        <v>Prof.Ordinario DPR 232/11 art.2 - t.pieno - cl.8 - 2 anno</v>
      </c>
      <c r="N319" t="str">
        <v>Prof.Ordinario DPR 232/11 art.2 - t.pieno - cl.8 - 2 anno</v>
      </c>
      <c r="O319" t="str">
        <v>Prof.Ordinario DPR 232/11 art.2 - t.pieno - cl.8 - 2 anno</v>
      </c>
    </row>
    <row r="320" spans="11:15" x14ac:dyDescent="0.2">
      <c r="K320" t="str">
        <v>Prof.Ordinario DPR 232/11 art.2 - t.pieno - cl.8 - 3 anno</v>
      </c>
      <c r="L320" t="str">
        <v>Prof.Ordinario DPR 232/11 art.2 - t.pieno - cl.8 - 3 anno</v>
      </c>
      <c r="M320" t="str">
        <v>Prof.Ordinario DPR 232/11 art.2 - t.pieno - cl.8 - 3 anno</v>
      </c>
      <c r="N320" t="str">
        <v>Prof.Ordinario DPR 232/11 art.2 - t.pieno - cl.8 - 3 anno</v>
      </c>
      <c r="O320" t="str">
        <v>Prof.Ordinario DPR 232/11 art.2 - t.pieno - cl.8 - 3 anno</v>
      </c>
    </row>
    <row r="321" spans="11:15" x14ac:dyDescent="0.2">
      <c r="K321" t="str">
        <v>Prof.Ordinario DPR 232/11 art.2 - t.pieno - cl.9 - 1 anno</v>
      </c>
      <c r="L321" t="str">
        <v>Prof.Ordinario DPR 232/11 art.2 - t.pieno - cl.9 - 1 anno</v>
      </c>
      <c r="M321" t="str">
        <v>Prof.Ordinario DPR 232/11 art.2 - t.pieno - cl.9 - 1 anno</v>
      </c>
      <c r="N321" t="str">
        <v>Prof.Ordinario DPR 232/11 art.2 - t.pieno - cl.9 - 1 anno</v>
      </c>
      <c r="O321" t="str">
        <v>Prof.Ordinario DPR 232/11 art.2 - t.pieno - cl.9 - 1 anno</v>
      </c>
    </row>
    <row r="322" spans="11:15" x14ac:dyDescent="0.2">
      <c r="K322" t="str">
        <v>Prof.Ordinario DPR 232/11 art.2 - t.pieno - cl.9 - 2 anno</v>
      </c>
      <c r="L322" t="str">
        <v>Prof.Ordinario DPR 232/11 art.2 - t.pieno - cl.9 - 2 anno</v>
      </c>
      <c r="M322" t="str">
        <v>Prof.Ordinario DPR 232/11 art.2 - t.pieno - cl.9 - 2 anno</v>
      </c>
      <c r="N322" t="str">
        <v>Prof.Ordinario DPR 232/11 art.2 - t.pieno - cl.9 - 2 anno</v>
      </c>
      <c r="O322" t="str">
        <v>Prof.Ordinario DPR 232/11 art.2 - t.pieno - cl.9 - 2 anno</v>
      </c>
    </row>
    <row r="323" spans="11:15" x14ac:dyDescent="0.2">
      <c r="K323" t="str">
        <v>Prof.Ordinario DPR 232/11 art.2 - t.pieno - cl.9 - 3 anno</v>
      </c>
      <c r="L323" t="str">
        <v>Prof.Ordinario DPR 232/11 art.2 - t.pieno - cl.9 - 3 anno</v>
      </c>
      <c r="M323" t="str">
        <v>Prof.Ordinario DPR 232/11 art.2 - t.pieno - cl.9 - 3 anno</v>
      </c>
      <c r="N323" t="str">
        <v>Prof.Ordinario DPR 232/11 art.2 - t.pieno - cl.9 - 3 anno</v>
      </c>
      <c r="O323" t="str">
        <v>Prof.Ordinario DPR 232/11 art.2 - t.pieno - cl.9 - 3 anno</v>
      </c>
    </row>
    <row r="324" spans="11:15" x14ac:dyDescent="0.2">
      <c r="K324" t="str">
        <v>Prof.ORDINARIO DPR 232/11 art.2 - t.pieno - col. C- cl. 0 - I anno</v>
      </c>
      <c r="L324" t="str">
        <v>Prof.ORDINARIO DPR 232/11 art.2 - t.pieno - col. C- cl. 0 - I anno</v>
      </c>
      <c r="M324" t="str">
        <v>Prof.ORDINARIO DPR 232/11 art.2 - t.pieno - col. C- cl. 0 - I anno</v>
      </c>
      <c r="N324" t="str">
        <v>Prof.ORDINARIO DPR 232/11 art.2 - t.pieno - col. C- cl. 0 - I anno</v>
      </c>
      <c r="O324" t="str">
        <v>Prof.ORDINARIO DPR 232/11 art.2 - t.pieno - col. C- cl. 0 - I anno</v>
      </c>
    </row>
    <row r="325" spans="11:15" x14ac:dyDescent="0.2">
      <c r="K325" t="str">
        <v>Prof.ORDINARIO DPR 232/11 art.2 - t.pieno - col. C- cl. 0 - II anno</v>
      </c>
      <c r="L325" t="str">
        <v>Prof.ORDINARIO DPR 232/11 art.2 - t.pieno - col. C- cl. 0 - II anno</v>
      </c>
      <c r="M325" t="str">
        <v>Prof.ORDINARIO DPR 232/11 art.2 - t.pieno - col. C- cl. 0 - II anno</v>
      </c>
      <c r="N325" t="str">
        <v>Prof.ORDINARIO DPR 232/11 art.2 - t.pieno - col. C- cl. 0 - II anno</v>
      </c>
      <c r="O325" t="str">
        <v>Prof.ORDINARIO DPR 232/11 art.2 - t.pieno - col. C- cl. 0 - II anno</v>
      </c>
    </row>
    <row r="326" spans="11:15" x14ac:dyDescent="0.2">
      <c r="K326" t="str">
        <v>Prof.ORDINARIO DPR 232/11 art.2 - t.pieno - col. C- cl. 0 - III anno</v>
      </c>
      <c r="L326" t="str">
        <v>Prof.ORDINARIO DPR 232/11 art.2 - t.pieno - col. C- cl. 0 - III anno</v>
      </c>
      <c r="M326" t="str">
        <v>Prof.ORDINARIO DPR 232/11 art.2 - t.pieno - col. C- cl. 0 - III anno</v>
      </c>
      <c r="N326" t="str">
        <v>Prof.ORDINARIO DPR 232/11 art.2 - t.pieno - col. C- cl. 0 - III anno</v>
      </c>
      <c r="O326" t="str">
        <v>Prof.ORDINARIO DPR 232/11 art.2 - t.pieno - col. C- cl. 0 - III anno</v>
      </c>
    </row>
    <row r="327" spans="11:15" x14ac:dyDescent="0.2">
      <c r="K327" t="str">
        <v>Prof.ORDINARIO DPR 232/11 art.2 - t.pieno - col. C- cl. 1 - I anno</v>
      </c>
      <c r="L327" t="str">
        <v>Prof.ORDINARIO DPR 232/11 art.2 - t.pieno - col. C- cl. 1 - I anno</v>
      </c>
      <c r="M327" t="str">
        <v>Prof.ORDINARIO DPR 232/11 art.2 - t.pieno - col. C- cl. 1 - I anno</v>
      </c>
      <c r="N327" t="str">
        <v>Prof.ORDINARIO DPR 232/11 art.2 - t.pieno - col. C- cl. 1 - I anno</v>
      </c>
      <c r="O327" t="str">
        <v>Prof.ORDINARIO DPR 232/11 art.2 - t.pieno - col. C- cl. 1 - I anno</v>
      </c>
    </row>
    <row r="328" spans="11:15" x14ac:dyDescent="0.2">
      <c r="K328" t="str">
        <v>Prof.ORDINARIO DPR 232/11 art.2 - t.pieno - col. C- cl. 1 - II anno</v>
      </c>
      <c r="L328" t="str">
        <v>Prof.ORDINARIO DPR 232/11 art.2 - t.pieno - col. C- cl. 1 - II anno</v>
      </c>
      <c r="M328" t="str">
        <v>Prof.ORDINARIO DPR 232/11 art.2 - t.pieno - col. C- cl. 1 - II anno</v>
      </c>
      <c r="N328" t="str">
        <v>Prof.ORDINARIO DPR 232/11 art.2 - t.pieno - col. C- cl. 1 - II anno</v>
      </c>
      <c r="O328" t="str">
        <v>Prof.ORDINARIO DPR 232/11 art.2 - t.pieno - col. C- cl. 1 - II anno</v>
      </c>
    </row>
    <row r="329" spans="11:15" x14ac:dyDescent="0.2">
      <c r="K329" t="str">
        <v>Prof.ORDINARIO DPR 232/11 art.2 - t.pieno - col. C- cl. 1 - III anno</v>
      </c>
      <c r="L329" t="str">
        <v>Prof.ORDINARIO DPR 232/11 art.2 - t.pieno - col. C- cl. 1 - III anno</v>
      </c>
      <c r="M329" t="str">
        <v>Prof.ORDINARIO DPR 232/11 art.2 - t.pieno - col. C- cl. 1 - III anno</v>
      </c>
      <c r="N329" t="str">
        <v>Prof.ORDINARIO DPR 232/11 art.2 - t.pieno - col. C- cl. 1 - III anno</v>
      </c>
      <c r="O329" t="str">
        <v>Prof.ORDINARIO DPR 232/11 art.2 - t.pieno - col. C- cl. 1 - III anno</v>
      </c>
    </row>
    <row r="330" spans="11:15" x14ac:dyDescent="0.2">
      <c r="K330" t="str">
        <v>Prof.ORDINARIO DPR 232/11 art.2 - t.pieno - col. C- cl. 10 - I anno</v>
      </c>
      <c r="L330" t="str">
        <v>Prof.ORDINARIO DPR 232/11 art.2 - t.pieno - col. C- cl. 10 - I anno</v>
      </c>
      <c r="M330" t="str">
        <v>Prof.ORDINARIO DPR 232/11 art.2 - t.pieno - col. C- cl. 10 - I anno</v>
      </c>
      <c r="N330" t="str">
        <v>Prof.ORDINARIO DPR 232/11 art.2 - t.pieno - col. C- cl. 10 - I anno</v>
      </c>
      <c r="O330" t="str">
        <v>Prof.ORDINARIO DPR 232/11 art.2 - t.pieno - col. C- cl. 10 - I anno</v>
      </c>
    </row>
    <row r="331" spans="11:15" x14ac:dyDescent="0.2">
      <c r="K331" t="str">
        <v>Prof.ORDINARIO DPR 232/11 art.2 - t.pieno - col. C- cl. 10 - II anno</v>
      </c>
      <c r="L331" t="str">
        <v>Prof.ORDINARIO DPR 232/11 art.2 - t.pieno - col. C- cl. 10 - II anno</v>
      </c>
      <c r="M331" t="str">
        <v>Prof.ORDINARIO DPR 232/11 art.2 - t.pieno - col. C- cl. 10 - II anno</v>
      </c>
      <c r="N331" t="str">
        <v>Prof.ORDINARIO DPR 232/11 art.2 - t.pieno - col. C- cl. 10 - II anno</v>
      </c>
      <c r="O331" t="str">
        <v>Prof.ORDINARIO DPR 232/11 art.2 - t.pieno - col. C- cl. 10 - II anno</v>
      </c>
    </row>
    <row r="332" spans="11:15" x14ac:dyDescent="0.2">
      <c r="K332" t="str">
        <v>Prof.ORDINARIO DPR 232/11 art.2 - t.pieno - col. C- cl. 10 - III anno</v>
      </c>
      <c r="L332" t="str">
        <v>Prof.ORDINARIO DPR 232/11 art.2 - t.pieno - col. C- cl. 10 - III anno</v>
      </c>
      <c r="M332" t="str">
        <v>Prof.ORDINARIO DPR 232/11 art.2 - t.pieno - col. C- cl. 10 - III anno</v>
      </c>
      <c r="N332" t="str">
        <v>Prof.ORDINARIO DPR 232/11 art.2 - t.pieno - col. C- cl. 10 - III anno</v>
      </c>
      <c r="O332" t="str">
        <v>Prof.ORDINARIO DPR 232/11 art.2 - t.pieno - col. C- cl. 10 - III anno</v>
      </c>
    </row>
    <row r="333" spans="11:15" x14ac:dyDescent="0.2">
      <c r="K333" t="str">
        <v>Prof.ORDINARIO DPR 232/11 art.2 - t.pieno - col. C- cl. 11 - I anno</v>
      </c>
      <c r="L333" t="str">
        <v>Prof.ORDINARIO DPR 232/11 art.2 - t.pieno - col. C- cl. 11 - I anno</v>
      </c>
      <c r="M333" t="str">
        <v>Prof.ORDINARIO DPR 232/11 art.2 - t.pieno - col. C- cl. 11 - I anno</v>
      </c>
      <c r="N333" t="str">
        <v>Prof.ORDINARIO DPR 232/11 art.2 - t.pieno - col. C- cl. 11 - I anno</v>
      </c>
      <c r="O333" t="str">
        <v>Prof.ORDINARIO DPR 232/11 art.2 - t.pieno - col. C- cl. 11 - I anno</v>
      </c>
    </row>
    <row r="334" spans="11:15" x14ac:dyDescent="0.2">
      <c r="K334" t="str">
        <v>Prof.ORDINARIO DPR 232/11 art.2 - t.pieno - col. C- cl. 11 - II anno</v>
      </c>
      <c r="L334" t="str">
        <v>Prof.ORDINARIO DPR 232/11 art.2 - t.pieno - col. C- cl. 11 - II anno</v>
      </c>
      <c r="M334" t="str">
        <v>Prof.ORDINARIO DPR 232/11 art.2 - t.pieno - col. C- cl. 11 - II anno</v>
      </c>
      <c r="N334" t="str">
        <v>Prof.ORDINARIO DPR 232/11 art.2 - t.pieno - col. C- cl. 11 - II anno</v>
      </c>
      <c r="O334" t="str">
        <v>Prof.ORDINARIO DPR 232/11 art.2 - t.pieno - col. C- cl. 11 - II anno</v>
      </c>
    </row>
    <row r="335" spans="11:15" x14ac:dyDescent="0.2">
      <c r="K335" t="str">
        <v>Prof.ORDINARIO DPR 232/11 art.2 - t.pieno - col. C- cl. 11 - III anno</v>
      </c>
      <c r="L335" t="str">
        <v>Prof.ORDINARIO DPR 232/11 art.2 - t.pieno - col. C- cl. 11 - III anno</v>
      </c>
      <c r="M335" t="str">
        <v>Prof.ORDINARIO DPR 232/11 art.2 - t.pieno - col. C- cl. 11 - III anno</v>
      </c>
      <c r="N335" t="str">
        <v>Prof.ORDINARIO DPR 232/11 art.2 - t.pieno - col. C- cl. 11 - III anno</v>
      </c>
      <c r="O335" t="str">
        <v>Prof.ORDINARIO DPR 232/11 art.2 - t.pieno - col. C- cl. 11 - III anno</v>
      </c>
    </row>
    <row r="336" spans="11:15" x14ac:dyDescent="0.2">
      <c r="K336" t="str">
        <v>Prof.ORDINARIO DPR 232/11 art.2 - t.pieno - col. C- cl. 12 - I anno</v>
      </c>
      <c r="L336" t="str">
        <v>Prof.ORDINARIO DPR 232/11 art.2 - t.pieno - col. C- cl. 12 - I anno</v>
      </c>
      <c r="M336" t="str">
        <v>Prof.ORDINARIO DPR 232/11 art.2 - t.pieno - col. C- cl. 12 - I anno</v>
      </c>
      <c r="N336" t="str">
        <v>Prof.ORDINARIO DPR 232/11 art.2 - t.pieno - col. C- cl. 12 - I anno</v>
      </c>
      <c r="O336" t="str">
        <v>Prof.ORDINARIO DPR 232/11 art.2 - t.pieno - col. C- cl. 12 - I anno</v>
      </c>
    </row>
    <row r="337" spans="11:15" x14ac:dyDescent="0.2">
      <c r="K337" t="str">
        <v>Prof.ORDINARIO DPR 232/11 art.2 - t.pieno - col. C- cl. 12 - II anno</v>
      </c>
      <c r="L337" t="str">
        <v>Prof.ORDINARIO DPR 232/11 art.2 - t.pieno - col. C- cl. 12 - II anno</v>
      </c>
      <c r="M337" t="str">
        <v>Prof.ORDINARIO DPR 232/11 art.2 - t.pieno - col. C- cl. 12 - II anno</v>
      </c>
      <c r="N337" t="str">
        <v>Prof.ORDINARIO DPR 232/11 art.2 - t.pieno - col. C- cl. 12 - II anno</v>
      </c>
      <c r="O337" t="str">
        <v>Prof.ORDINARIO DPR 232/11 art.2 - t.pieno - col. C- cl. 12 - II anno</v>
      </c>
    </row>
    <row r="338" spans="11:15" x14ac:dyDescent="0.2">
      <c r="K338" t="str">
        <v>Prof.ORDINARIO DPR 232/11 art.2 - t.pieno - col. C- cl. 12 - III anno</v>
      </c>
      <c r="L338" t="str">
        <v>Prof.ORDINARIO DPR 232/11 art.2 - t.pieno - col. C- cl. 12 - III anno</v>
      </c>
      <c r="M338" t="str">
        <v>Prof.ORDINARIO DPR 232/11 art.2 - t.pieno - col. C- cl. 12 - III anno</v>
      </c>
      <c r="N338" t="str">
        <v>Prof.ORDINARIO DPR 232/11 art.2 - t.pieno - col. C- cl. 12 - III anno</v>
      </c>
      <c r="O338" t="str">
        <v>Prof.ORDINARIO DPR 232/11 art.2 - t.pieno - col. C- cl. 12 - III anno</v>
      </c>
    </row>
    <row r="339" spans="11:15" x14ac:dyDescent="0.2">
      <c r="K339" t="str">
        <v>Prof.ORDINARIO DPR 232/11 art.2 - t.pieno - col. C- cl. 13 - I anno</v>
      </c>
      <c r="L339" t="str">
        <v>Prof.ORDINARIO DPR 232/11 art.2 - t.pieno - col. C- cl. 13 - I anno</v>
      </c>
      <c r="M339" t="str">
        <v>Prof.ORDINARIO DPR 232/11 art.2 - t.pieno - col. C- cl. 13 - I anno</v>
      </c>
      <c r="N339" t="str">
        <v>Prof.ORDINARIO DPR 232/11 art.2 - t.pieno - col. C- cl. 13 - I anno</v>
      </c>
      <c r="O339" t="str">
        <v>Prof.ORDINARIO DPR 232/11 art.2 - t.pieno - col. C- cl. 13 - I anno</v>
      </c>
    </row>
    <row r="340" spans="11:15" x14ac:dyDescent="0.2">
      <c r="K340" t="str">
        <v>Prof.ORDINARIO DPR 232/11 art.2 - t.pieno - col. C- cl. 13 - II anno</v>
      </c>
      <c r="L340" t="str">
        <v>Prof.ORDINARIO DPR 232/11 art.2 - t.pieno - col. C- cl. 13 - II anno</v>
      </c>
      <c r="M340" t="str">
        <v>Prof.ORDINARIO DPR 232/11 art.2 - t.pieno - col. C- cl. 13 - II anno</v>
      </c>
      <c r="N340" t="str">
        <v>Prof.ORDINARIO DPR 232/11 art.2 - t.pieno - col. C- cl. 13 - II anno</v>
      </c>
      <c r="O340" t="str">
        <v>Prof.ORDINARIO DPR 232/11 art.2 - t.pieno - col. C- cl. 13 - II anno</v>
      </c>
    </row>
    <row r="341" spans="11:15" x14ac:dyDescent="0.2">
      <c r="K341" t="str">
        <v>Prof.ORDINARIO DPR 232/11 art.2 - t.pieno - col. C- cl. 13 - III anno</v>
      </c>
      <c r="L341" t="str">
        <v>Prof.ORDINARIO DPR 232/11 art.2 - t.pieno - col. C- cl. 13 - III anno</v>
      </c>
      <c r="M341" t="str">
        <v>Prof.ORDINARIO DPR 232/11 art.2 - t.pieno - col. C- cl. 13 - III anno</v>
      </c>
      <c r="N341" t="str">
        <v>Prof.ORDINARIO DPR 232/11 art.2 - t.pieno - col. C- cl. 13 - III anno</v>
      </c>
      <c r="O341" t="str">
        <v>Prof.ORDINARIO DPR 232/11 art.2 - t.pieno - col. C- cl. 13 - III anno</v>
      </c>
    </row>
    <row r="342" spans="11:15" x14ac:dyDescent="0.2">
      <c r="K342" t="str">
        <v>Prof.ORDINARIO DPR 232/11 art.2 - t.pieno - col. C- cl. 2 - I anno</v>
      </c>
      <c r="L342" t="str">
        <v>Prof.ORDINARIO DPR 232/11 art.2 - t.pieno - col. C- cl. 2 - I anno</v>
      </c>
      <c r="M342" t="str">
        <v>Prof.ORDINARIO DPR 232/11 art.2 - t.pieno - col. C- cl. 2 - I anno</v>
      </c>
      <c r="N342" t="str">
        <v>Prof.ORDINARIO DPR 232/11 art.2 - t.pieno - col. C- cl. 2 - I anno</v>
      </c>
      <c r="O342" t="str">
        <v>Prof.ORDINARIO DPR 232/11 art.2 - t.pieno - col. C- cl. 2 - I anno</v>
      </c>
    </row>
    <row r="343" spans="11:15" x14ac:dyDescent="0.2">
      <c r="K343" t="str">
        <v>Prof.ORDINARIO DPR 232/11 art.2 - t.pieno - col. C- cl. 2 - II anno</v>
      </c>
      <c r="L343" t="str">
        <v>Prof.ORDINARIO DPR 232/11 art.2 - t.pieno - col. C- cl. 2 - II anno</v>
      </c>
      <c r="M343" t="str">
        <v>Prof.ORDINARIO DPR 232/11 art.2 - t.pieno - col. C- cl. 2 - II anno</v>
      </c>
      <c r="N343" t="str">
        <v>Prof.ORDINARIO DPR 232/11 art.2 - t.pieno - col. C- cl. 2 - II anno</v>
      </c>
      <c r="O343" t="str">
        <v>Prof.ORDINARIO DPR 232/11 art.2 - t.pieno - col. C- cl. 2 - II anno</v>
      </c>
    </row>
    <row r="344" spans="11:15" x14ac:dyDescent="0.2">
      <c r="K344" t="str">
        <v>Prof.ORDINARIO DPR 232/11 art.2 - t.pieno - col. C- cl. 2 - III anno</v>
      </c>
      <c r="L344" t="str">
        <v>Prof.ORDINARIO DPR 232/11 art.2 - t.pieno - col. C- cl. 2 - III anno</v>
      </c>
      <c r="M344" t="str">
        <v>Prof.ORDINARIO DPR 232/11 art.2 - t.pieno - col. C- cl. 2 - III anno</v>
      </c>
      <c r="N344" t="str">
        <v>Prof.ORDINARIO DPR 232/11 art.2 - t.pieno - col. C- cl. 2 - III anno</v>
      </c>
      <c r="O344" t="str">
        <v>Prof.ORDINARIO DPR 232/11 art.2 - t.pieno - col. C- cl. 2 - III anno</v>
      </c>
    </row>
    <row r="345" spans="11:15" x14ac:dyDescent="0.2">
      <c r="K345" t="str">
        <v>Prof.ORDINARIO DPR 232/11 art.2 - t.pieno - col. C- cl. 3 - I anno</v>
      </c>
      <c r="L345" t="str">
        <v>Prof.ORDINARIO DPR 232/11 art.2 - t.pieno - col. C- cl. 3 - I anno</v>
      </c>
      <c r="M345" t="str">
        <v>Prof.ORDINARIO DPR 232/11 art.2 - t.pieno - col. C- cl. 3 - I anno</v>
      </c>
      <c r="N345" t="str">
        <v>Prof.ORDINARIO DPR 232/11 art.2 - t.pieno - col. C- cl. 3 - I anno</v>
      </c>
      <c r="O345" t="str">
        <v>Prof.ORDINARIO DPR 232/11 art.2 - t.pieno - col. C- cl. 3 - I anno</v>
      </c>
    </row>
    <row r="346" spans="11:15" x14ac:dyDescent="0.2">
      <c r="K346" t="str">
        <v>Prof.ORDINARIO DPR 232/11 art.2 - t.pieno - col. C- cl. 3 - II anno</v>
      </c>
      <c r="L346" t="str">
        <v>Prof.ORDINARIO DPR 232/11 art.2 - t.pieno - col. C- cl. 3 - II anno</v>
      </c>
      <c r="M346" t="str">
        <v>Prof.ORDINARIO DPR 232/11 art.2 - t.pieno - col. C- cl. 3 - II anno</v>
      </c>
      <c r="N346" t="str">
        <v>Prof.ORDINARIO DPR 232/11 art.2 - t.pieno - col. C- cl. 3 - II anno</v>
      </c>
      <c r="O346" t="str">
        <v>Prof.ORDINARIO DPR 232/11 art.2 - t.pieno - col. C- cl. 3 - II anno</v>
      </c>
    </row>
    <row r="347" spans="11:15" x14ac:dyDescent="0.2">
      <c r="K347" t="str">
        <v>Prof.ORDINARIO DPR 232/11 art.2 - t.pieno - col. C- cl. 3 - III anno</v>
      </c>
      <c r="L347" t="str">
        <v>Prof.ORDINARIO DPR 232/11 art.2 - t.pieno - col. C- cl. 3 - III anno</v>
      </c>
      <c r="M347" t="str">
        <v>Prof.ORDINARIO DPR 232/11 art.2 - t.pieno - col. C- cl. 3 - III anno</v>
      </c>
      <c r="N347" t="str">
        <v>Prof.ORDINARIO DPR 232/11 art.2 - t.pieno - col. C- cl. 3 - III anno</v>
      </c>
      <c r="O347" t="str">
        <v>Prof.ORDINARIO DPR 232/11 art.2 - t.pieno - col. C- cl. 3 - III anno</v>
      </c>
    </row>
    <row r="348" spans="11:15" x14ac:dyDescent="0.2">
      <c r="K348" t="str">
        <v>Prof.ORDINARIO DPR 232/11 art.2 - t.pieno - col. C- cl. 4 - I anno</v>
      </c>
      <c r="L348" t="str">
        <v>Prof.ORDINARIO DPR 232/11 art.2 - t.pieno - col. C- cl. 4 - I anno</v>
      </c>
      <c r="M348" t="str">
        <v>Prof.ORDINARIO DPR 232/11 art.2 - t.pieno - col. C- cl. 4 - I anno</v>
      </c>
      <c r="N348" t="str">
        <v>Prof.ORDINARIO DPR 232/11 art.2 - t.pieno - col. C- cl. 4 - I anno</v>
      </c>
      <c r="O348" t="str">
        <v>Prof.ORDINARIO DPR 232/11 art.2 - t.pieno - col. C- cl. 4 - I anno</v>
      </c>
    </row>
    <row r="349" spans="11:15" x14ac:dyDescent="0.2">
      <c r="K349" t="str">
        <v>Prof.ORDINARIO DPR 232/11 art.2 - t.pieno - col. C- cl. 4 - II anno</v>
      </c>
      <c r="L349" t="str">
        <v>Prof.ORDINARIO DPR 232/11 art.2 - t.pieno - col. C- cl. 4 - II anno</v>
      </c>
      <c r="M349" t="str">
        <v>Prof.ORDINARIO DPR 232/11 art.2 - t.pieno - col. C- cl. 4 - II anno</v>
      </c>
      <c r="N349" t="str">
        <v>Prof.ORDINARIO DPR 232/11 art.2 - t.pieno - col. C- cl. 4 - II anno</v>
      </c>
      <c r="O349" t="str">
        <v>Prof.ORDINARIO DPR 232/11 art.2 - t.pieno - col. C- cl. 4 - II anno</v>
      </c>
    </row>
    <row r="350" spans="11:15" x14ac:dyDescent="0.2">
      <c r="K350" t="str">
        <v>Prof.ORDINARIO DPR 232/11 art.2 - t.pieno - col. C- cl. 4 - III anno</v>
      </c>
      <c r="L350" t="str">
        <v>Prof.ORDINARIO DPR 232/11 art.2 - t.pieno - col. C- cl. 4 - III anno</v>
      </c>
      <c r="M350" t="str">
        <v>Prof.ORDINARIO DPR 232/11 art.2 - t.pieno - col. C- cl. 4 - III anno</v>
      </c>
      <c r="N350" t="str">
        <v>Prof.ORDINARIO DPR 232/11 art.2 - t.pieno - col. C- cl. 4 - III anno</v>
      </c>
      <c r="O350" t="str">
        <v>Prof.ORDINARIO DPR 232/11 art.2 - t.pieno - col. C- cl. 4 - III anno</v>
      </c>
    </row>
    <row r="351" spans="11:15" x14ac:dyDescent="0.2">
      <c r="K351" t="str">
        <v>Prof.ORDINARIO DPR 232/11 art.2 - t.pieno - col. C- cl. 5 - I anno</v>
      </c>
      <c r="L351" t="str">
        <v>Prof.ORDINARIO DPR 232/11 art.2 - t.pieno - col. C- cl. 5 - I anno</v>
      </c>
      <c r="M351" t="str">
        <v>Prof.ORDINARIO DPR 232/11 art.2 - t.pieno - col. C- cl. 5 - I anno</v>
      </c>
      <c r="N351" t="str">
        <v>Prof.ORDINARIO DPR 232/11 art.2 - t.pieno - col. C- cl. 5 - I anno</v>
      </c>
      <c r="O351" t="str">
        <v>Prof.ORDINARIO DPR 232/11 art.2 - t.pieno - col. C- cl. 5 - I anno</v>
      </c>
    </row>
    <row r="352" spans="11:15" x14ac:dyDescent="0.2">
      <c r="K352" t="str">
        <v>Prof.ORDINARIO DPR 232/11 art.2 - t.pieno - col. C- cl. 5 - II anno</v>
      </c>
      <c r="L352" t="str">
        <v>Prof.ORDINARIO DPR 232/11 art.2 - t.pieno - col. C- cl. 5 - II anno</v>
      </c>
      <c r="M352" t="str">
        <v>Prof.ORDINARIO DPR 232/11 art.2 - t.pieno - col. C- cl. 5 - II anno</v>
      </c>
      <c r="N352" t="str">
        <v>Prof.ORDINARIO DPR 232/11 art.2 - t.pieno - col. C- cl. 5 - II anno</v>
      </c>
      <c r="O352" t="str">
        <v>Prof.ORDINARIO DPR 232/11 art.2 - t.pieno - col. C- cl. 5 - II anno</v>
      </c>
    </row>
    <row r="353" spans="11:15" x14ac:dyDescent="0.2">
      <c r="K353" t="str">
        <v>Prof.ORDINARIO DPR 232/11 art.2 - t.pieno - col. C- cl. 5 - III anno</v>
      </c>
      <c r="L353" t="str">
        <v>Prof.ORDINARIO DPR 232/11 art.2 - t.pieno - col. C- cl. 5 - III anno</v>
      </c>
      <c r="M353" t="str">
        <v>Prof.ORDINARIO DPR 232/11 art.2 - t.pieno - col. C- cl. 5 - III anno</v>
      </c>
      <c r="N353" t="str">
        <v>Prof.ORDINARIO DPR 232/11 art.2 - t.pieno - col. C- cl. 5 - III anno</v>
      </c>
      <c r="O353" t="str">
        <v>Prof.ORDINARIO DPR 232/11 art.2 - t.pieno - col. C- cl. 5 - III anno</v>
      </c>
    </row>
    <row r="354" spans="11:15" x14ac:dyDescent="0.2">
      <c r="K354" t="str">
        <v>Prof.ORDINARIO DPR 232/11 art.2 - t.pieno - col. C- cl. 6 - I anno</v>
      </c>
      <c r="L354" t="str">
        <v>Prof.ORDINARIO DPR 232/11 art.2 - t.pieno - col. C- cl. 6 - I anno</v>
      </c>
      <c r="M354" t="str">
        <v>Prof.ORDINARIO DPR 232/11 art.2 - t.pieno - col. C- cl. 6 - I anno</v>
      </c>
      <c r="N354" t="str">
        <v>Prof.ORDINARIO DPR 232/11 art.2 - t.pieno - col. C- cl. 6 - I anno</v>
      </c>
      <c r="O354" t="str">
        <v>Prof.ORDINARIO DPR 232/11 art.2 - t.pieno - col. C- cl. 6 - I anno</v>
      </c>
    </row>
    <row r="355" spans="11:15" x14ac:dyDescent="0.2">
      <c r="K355" t="str">
        <v>Prof.ORDINARIO DPR 232/11 art.2 - t.pieno - col. C- cl. 6 - II anno</v>
      </c>
      <c r="L355" t="str">
        <v>Prof.ORDINARIO DPR 232/11 art.2 - t.pieno - col. C- cl. 6 - II anno</v>
      </c>
      <c r="M355" t="str">
        <v>Prof.ORDINARIO DPR 232/11 art.2 - t.pieno - col. C- cl. 6 - II anno</v>
      </c>
      <c r="N355" t="str">
        <v>Prof.ORDINARIO DPR 232/11 art.2 - t.pieno - col. C- cl. 6 - II anno</v>
      </c>
      <c r="O355" t="str">
        <v>Prof.ORDINARIO DPR 232/11 art.2 - t.pieno - col. C- cl. 6 - II anno</v>
      </c>
    </row>
    <row r="356" spans="11:15" x14ac:dyDescent="0.2">
      <c r="K356" t="str">
        <v>Prof.ORDINARIO DPR 232/11 art.2 - t.pieno - col. C- cl. 6 - III anno</v>
      </c>
      <c r="L356" t="str">
        <v>Prof.ORDINARIO DPR 232/11 art.2 - t.pieno - col. C- cl. 6 - III anno</v>
      </c>
      <c r="M356" t="str">
        <v>Prof.ORDINARIO DPR 232/11 art.2 - t.pieno - col. C- cl. 6 - III anno</v>
      </c>
      <c r="N356" t="str">
        <v>Prof.ORDINARIO DPR 232/11 art.2 - t.pieno - col. C- cl. 6 - III anno</v>
      </c>
      <c r="O356" t="str">
        <v>Prof.ORDINARIO DPR 232/11 art.2 - t.pieno - col. C- cl. 6 - III anno</v>
      </c>
    </row>
    <row r="357" spans="11:15" x14ac:dyDescent="0.2">
      <c r="K357" t="str">
        <v>Prof.ORDINARIO DPR 232/11 art.2 - t.pieno - col. C- cl. 7 - I anno</v>
      </c>
      <c r="L357" t="str">
        <v>Prof.ORDINARIO DPR 232/11 art.2 - t.pieno - col. C- cl. 7 - I anno</v>
      </c>
      <c r="M357" t="str">
        <v>Prof.ORDINARIO DPR 232/11 art.2 - t.pieno - col. C- cl. 7 - I anno</v>
      </c>
      <c r="N357" t="str">
        <v>Prof.ORDINARIO DPR 232/11 art.2 - t.pieno - col. C- cl. 7 - I anno</v>
      </c>
      <c r="O357" t="str">
        <v>Prof.ORDINARIO DPR 232/11 art.2 - t.pieno - col. C- cl. 7 - I anno</v>
      </c>
    </row>
    <row r="358" spans="11:15" x14ac:dyDescent="0.2">
      <c r="K358" t="str">
        <v>Prof.ORDINARIO DPR 232/11 art.2 - t.pieno - col. C- cl. 7 - II anno</v>
      </c>
      <c r="L358" t="str">
        <v>Prof.ORDINARIO DPR 232/11 art.2 - t.pieno - col. C- cl. 7 - II anno</v>
      </c>
      <c r="M358" t="str">
        <v>Prof.ORDINARIO DPR 232/11 art.2 - t.pieno - col. C- cl. 7 - II anno</v>
      </c>
      <c r="N358" t="str">
        <v>Prof.ORDINARIO DPR 232/11 art.2 - t.pieno - col. C- cl. 7 - II anno</v>
      </c>
      <c r="O358" t="str">
        <v>Prof.ORDINARIO DPR 232/11 art.2 - t.pieno - col. C- cl. 7 - II anno</v>
      </c>
    </row>
    <row r="359" spans="11:15" x14ac:dyDescent="0.2">
      <c r="K359" t="str">
        <v>Prof.ORDINARIO DPR 232/11 art.2 - t.pieno - col. C- cl. 7 - III anno</v>
      </c>
      <c r="L359" t="str">
        <v>Prof.ORDINARIO DPR 232/11 art.2 - t.pieno - col. C- cl. 7 - III anno</v>
      </c>
      <c r="M359" t="str">
        <v>Prof.ORDINARIO DPR 232/11 art.2 - t.pieno - col. C- cl. 7 - III anno</v>
      </c>
      <c r="N359" t="str">
        <v>Prof.ORDINARIO DPR 232/11 art.2 - t.pieno - col. C- cl. 7 - III anno</v>
      </c>
      <c r="O359" t="str">
        <v>Prof.ORDINARIO DPR 232/11 art.2 - t.pieno - col. C- cl. 7 - III anno</v>
      </c>
    </row>
    <row r="360" spans="11:15" x14ac:dyDescent="0.2">
      <c r="K360" t="str">
        <v>Prof.ORDINARIO DPR 232/11 art.2 - t.pieno - col. C- cl. 8 - I anno</v>
      </c>
      <c r="L360" t="str">
        <v>Prof.ORDINARIO DPR 232/11 art.2 - t.pieno - col. C- cl. 8 - I anno</v>
      </c>
      <c r="M360" t="str">
        <v>Prof.ORDINARIO DPR 232/11 art.2 - t.pieno - col. C- cl. 8 - I anno</v>
      </c>
      <c r="N360" t="str">
        <v>Prof.ORDINARIO DPR 232/11 art.2 - t.pieno - col. C- cl. 8 - I anno</v>
      </c>
      <c r="O360" t="str">
        <v>Prof.ORDINARIO DPR 232/11 art.2 - t.pieno - col. C- cl. 8 - I anno</v>
      </c>
    </row>
    <row r="361" spans="11:15" x14ac:dyDescent="0.2">
      <c r="K361" t="str">
        <v>Prof.ORDINARIO DPR 232/11 art.2 - t.pieno - col. C- cl. 8 - II anno</v>
      </c>
      <c r="L361" t="str">
        <v>Prof.ORDINARIO DPR 232/11 art.2 - t.pieno - col. C- cl. 8 - II anno</v>
      </c>
      <c r="M361" t="str">
        <v>Prof.ORDINARIO DPR 232/11 art.2 - t.pieno - col. C- cl. 8 - II anno</v>
      </c>
      <c r="N361" t="str">
        <v>Prof.ORDINARIO DPR 232/11 art.2 - t.pieno - col. C- cl. 8 - II anno</v>
      </c>
      <c r="O361" t="str">
        <v>Prof.ORDINARIO DPR 232/11 art.2 - t.pieno - col. C- cl. 8 - II anno</v>
      </c>
    </row>
    <row r="362" spans="11:15" x14ac:dyDescent="0.2">
      <c r="K362" t="str">
        <v>Prof.ORDINARIO DPR 232/11 art.2 - t.pieno - col. C- cl. 8 - III anno</v>
      </c>
      <c r="L362" t="str">
        <v>Prof.ORDINARIO DPR 232/11 art.2 - t.pieno - col. C- cl. 8 - III anno</v>
      </c>
      <c r="M362" t="str">
        <v>Prof.ORDINARIO DPR 232/11 art.2 - t.pieno - col. C- cl. 8 - III anno</v>
      </c>
      <c r="N362" t="str">
        <v>Prof.ORDINARIO DPR 232/11 art.2 - t.pieno - col. C- cl. 8 - III anno</v>
      </c>
      <c r="O362" t="str">
        <v>Prof.ORDINARIO DPR 232/11 art.2 - t.pieno - col. C- cl. 8 - III anno</v>
      </c>
    </row>
    <row r="363" spans="11:15" x14ac:dyDescent="0.2">
      <c r="K363" t="str">
        <v>Prof.ORDINARIO DPR 232/11 art.2 - t.pieno - col. C- cl. 9 - I anno</v>
      </c>
      <c r="L363" t="str">
        <v>Prof.ORDINARIO DPR 232/11 art.2 - t.pieno - col. C- cl. 9 - I anno</v>
      </c>
      <c r="M363" t="str">
        <v>Prof.ORDINARIO DPR 232/11 art.2 - t.pieno - col. C- cl. 9 - I anno</v>
      </c>
      <c r="N363" t="str">
        <v>Prof.ORDINARIO DPR 232/11 art.2 - t.pieno - col. C- cl. 9 - I anno</v>
      </c>
      <c r="O363" t="str">
        <v>Prof.ORDINARIO DPR 232/11 art.2 - t.pieno - col. C- cl. 9 - I anno</v>
      </c>
    </row>
    <row r="364" spans="11:15" x14ac:dyDescent="0.2">
      <c r="K364" t="str">
        <v>Prof.ORDINARIO DPR 232/11 art.2 - t.pieno - col. C- cl. 9 - II anno</v>
      </c>
      <c r="L364" t="str">
        <v>Prof.ORDINARIO DPR 232/11 art.2 - t.pieno - col. C- cl. 9 - II anno</v>
      </c>
      <c r="M364" t="str">
        <v>Prof.ORDINARIO DPR 232/11 art.2 - t.pieno - col. C- cl. 9 - II anno</v>
      </c>
      <c r="N364" t="str">
        <v>Prof.ORDINARIO DPR 232/11 art.2 - t.pieno - col. C- cl. 9 - II anno</v>
      </c>
      <c r="O364" t="str">
        <v>Prof.ORDINARIO DPR 232/11 art.2 - t.pieno - col. C- cl. 9 - II anno</v>
      </c>
    </row>
    <row r="365" spans="11:15" x14ac:dyDescent="0.2">
      <c r="K365" t="str">
        <v>Prof.ORDINARIO DPR 232/11 art.2 - t.pieno - col. C- cl. 9 - III anno</v>
      </c>
      <c r="L365" t="str">
        <v>Prof.ORDINARIO DPR 232/11 art.2 - t.pieno - col. C- cl. 9 - III anno</v>
      </c>
      <c r="M365" t="str">
        <v>Prof.ORDINARIO DPR 232/11 art.2 - t.pieno - col. C- cl. 9 - III anno</v>
      </c>
      <c r="N365" t="str">
        <v>Prof.ORDINARIO DPR 232/11 art.2 - t.pieno - col. C- cl. 9 - III anno</v>
      </c>
      <c r="O365" t="str">
        <v>Prof.ORDINARIO DPR 232/11 art.2 - t.pieno - col. C- cl. 9 - III anno</v>
      </c>
    </row>
    <row r="366" spans="11:15" x14ac:dyDescent="0.2">
      <c r="K366" t="str">
        <v>Prof.Ordinario Legge 240/10 - t.definito - classe 0</v>
      </c>
      <c r="L366" t="str">
        <v>Prof.Ordinario Legge 240/10 - t.definito - classe 0</v>
      </c>
      <c r="M366" t="str">
        <v>Prof.Ordinario Legge 240/10 - t.definito - classe 0</v>
      </c>
      <c r="N366" t="str">
        <v>Prof.Ordinario Legge 240/10 - t.definito - classe 0</v>
      </c>
      <c r="O366" t="str">
        <v>Prof.Ordinario Legge 240/10 - t.definito - classe 0</v>
      </c>
    </row>
    <row r="367" spans="11:15" x14ac:dyDescent="0.2">
      <c r="K367" t="str">
        <v>Prof.Ordinario Legge 240/10 - t.definito - classe 1</v>
      </c>
      <c r="L367" t="str">
        <v>Prof.Ordinario Legge 240/10 - t.definito - classe 1</v>
      </c>
      <c r="M367" t="str">
        <v>Prof.Ordinario Legge 240/10 - t.definito - classe 1</v>
      </c>
      <c r="N367" t="str">
        <v>Prof.Ordinario Legge 240/10 - t.definito - classe 1</v>
      </c>
      <c r="O367" t="str">
        <v>Prof.Ordinario Legge 240/10 - t.definito - classe 1</v>
      </c>
    </row>
    <row r="368" spans="11:15" x14ac:dyDescent="0.2">
      <c r="K368" t="str">
        <v>Prof.Ordinario Legge 240/10 - t.definito - classe 10</v>
      </c>
      <c r="L368" t="str">
        <v>Prof.Ordinario Legge 240/10 - t.definito - classe 10</v>
      </c>
      <c r="M368" t="str">
        <v>Prof.Ordinario Legge 240/10 - t.definito - classe 10</v>
      </c>
      <c r="N368" t="str">
        <v>Prof.Ordinario Legge 240/10 - t.definito - classe 10</v>
      </c>
      <c r="O368" t="str">
        <v>Prof.Ordinario Legge 240/10 - t.definito - classe 10</v>
      </c>
    </row>
    <row r="369" spans="11:15" x14ac:dyDescent="0.2">
      <c r="K369" t="str">
        <v>Prof.Ordinario Legge 240/10 - t.definito - classe 11</v>
      </c>
      <c r="L369" t="str">
        <v>Prof.Ordinario Legge 240/10 - t.definito - classe 11</v>
      </c>
      <c r="M369" t="str">
        <v>Prof.Ordinario Legge 240/10 - t.definito - classe 11</v>
      </c>
      <c r="N369" t="str">
        <v>Prof.Ordinario Legge 240/10 - t.definito - classe 11</v>
      </c>
      <c r="O369" t="str">
        <v>Prof.Ordinario Legge 240/10 - t.definito - classe 11</v>
      </c>
    </row>
    <row r="370" spans="11:15" x14ac:dyDescent="0.2">
      <c r="K370" t="str">
        <v>Prof.Ordinario Legge 240/10 - t.definito - classe 2</v>
      </c>
      <c r="L370" t="str">
        <v>Prof.Ordinario Legge 240/10 - t.definito - classe 2</v>
      </c>
      <c r="M370" t="str">
        <v>Prof.Ordinario Legge 240/10 - t.definito - classe 2</v>
      </c>
      <c r="N370" t="str">
        <v>Prof.Ordinario Legge 240/10 - t.definito - classe 2</v>
      </c>
      <c r="O370" t="str">
        <v>Prof.Ordinario Legge 240/10 - t.definito - classe 2</v>
      </c>
    </row>
    <row r="371" spans="11:15" x14ac:dyDescent="0.2">
      <c r="K371" t="str">
        <v>Prof.Ordinario Legge 240/10 - t.definito - classe 3</v>
      </c>
      <c r="L371" t="str">
        <v>Prof.Ordinario Legge 240/10 - t.definito - classe 3</v>
      </c>
      <c r="M371" t="str">
        <v>Prof.Ordinario Legge 240/10 - t.definito - classe 3</v>
      </c>
      <c r="N371" t="str">
        <v>Prof.Ordinario Legge 240/10 - t.definito - classe 3</v>
      </c>
      <c r="O371" t="str">
        <v>Prof.Ordinario Legge 240/10 - t.definito - classe 3</v>
      </c>
    </row>
    <row r="372" spans="11:15" x14ac:dyDescent="0.2">
      <c r="K372" t="str">
        <v>Prof.Ordinario Legge 240/10 - t.definito - classe 4</v>
      </c>
      <c r="L372" t="str">
        <v>Prof.Ordinario Legge 240/10 - t.definito - classe 4</v>
      </c>
      <c r="M372" t="str">
        <v>Prof.Ordinario Legge 240/10 - t.definito - classe 4</v>
      </c>
      <c r="N372" t="str">
        <v>Prof.Ordinario Legge 240/10 - t.definito - classe 4</v>
      </c>
      <c r="O372" t="str">
        <v>Prof.Ordinario Legge 240/10 - t.definito - classe 4</v>
      </c>
    </row>
    <row r="373" spans="11:15" x14ac:dyDescent="0.2">
      <c r="K373" t="str">
        <v>Prof.Ordinario Legge 240/10 - t.definito - classe 5</v>
      </c>
      <c r="L373" t="str">
        <v>Prof.Ordinario Legge 240/10 - t.definito - classe 5</v>
      </c>
      <c r="M373" t="str">
        <v>Prof.Ordinario Legge 240/10 - t.definito - classe 5</v>
      </c>
      <c r="N373" t="str">
        <v>Prof.Ordinario Legge 240/10 - t.definito - classe 5</v>
      </c>
      <c r="O373" t="str">
        <v>Prof.Ordinario Legge 240/10 - t.definito - classe 5</v>
      </c>
    </row>
    <row r="374" spans="11:15" x14ac:dyDescent="0.2">
      <c r="K374" t="str">
        <v>Prof.Ordinario Legge 240/10 - t.definito - classe 6</v>
      </c>
      <c r="L374" t="str">
        <v>Prof.Ordinario Legge 240/10 - t.definito - classe 6</v>
      </c>
      <c r="M374" t="str">
        <v>Prof.Ordinario Legge 240/10 - t.definito - classe 6</v>
      </c>
      <c r="N374" t="str">
        <v>Prof.Ordinario Legge 240/10 - t.definito - classe 6</v>
      </c>
      <c r="O374" t="str">
        <v>Prof.Ordinario Legge 240/10 - t.definito - classe 6</v>
      </c>
    </row>
    <row r="375" spans="11:15" x14ac:dyDescent="0.2">
      <c r="K375" t="str">
        <v>Prof.Ordinario Legge 240/10 - t.definito - classe 7</v>
      </c>
      <c r="L375" t="str">
        <v>Prof.Ordinario Legge 240/10 - t.definito - classe 7</v>
      </c>
      <c r="M375" t="str">
        <v>Prof.Ordinario Legge 240/10 - t.definito - classe 7</v>
      </c>
      <c r="N375" t="str">
        <v>Prof.Ordinario Legge 240/10 - t.definito - classe 7</v>
      </c>
      <c r="O375" t="str">
        <v>Prof.Ordinario Legge 240/10 - t.definito - classe 7</v>
      </c>
    </row>
    <row r="376" spans="11:15" x14ac:dyDescent="0.2">
      <c r="K376" t="str">
        <v>Prof.Ordinario Legge 240/10 - t.definito - classe 8</v>
      </c>
      <c r="L376" t="str">
        <v>Prof.Ordinario Legge 240/10 - t.definito - classe 8</v>
      </c>
      <c r="M376" t="str">
        <v>Prof.Ordinario Legge 240/10 - t.definito - classe 8</v>
      </c>
      <c r="N376" t="str">
        <v>Prof.Ordinario Legge 240/10 - t.definito - classe 8</v>
      </c>
      <c r="O376" t="str">
        <v>Prof.Ordinario Legge 240/10 - t.definito - classe 8</v>
      </c>
    </row>
    <row r="377" spans="11:15" x14ac:dyDescent="0.2">
      <c r="K377" t="str">
        <v>Prof.Ordinario Legge 240/10 - t.definito - classe 9</v>
      </c>
      <c r="L377" t="str">
        <v>Prof.Ordinario Legge 240/10 - t.definito - classe 9</v>
      </c>
      <c r="M377" t="str">
        <v>Prof.Ordinario Legge 240/10 - t.definito - classe 9</v>
      </c>
      <c r="N377" t="str">
        <v>Prof.Ordinario Legge 240/10 - t.definito - classe 9</v>
      </c>
      <c r="O377" t="str">
        <v>Prof.Ordinario Legge 240/10 - t.definito - classe 9</v>
      </c>
    </row>
    <row r="378" spans="11:15" x14ac:dyDescent="0.2">
      <c r="K378" t="str">
        <v>Prof.Ordinario Legge 240/10 - t.pieno - classe 0</v>
      </c>
      <c r="L378" t="str">
        <v>Prof.Ordinario Legge 240/10 - t.pieno - classe 0</v>
      </c>
      <c r="M378" t="str">
        <v>Prof.Ordinario Legge 240/10 - t.pieno - classe 0</v>
      </c>
      <c r="N378" t="str">
        <v>Prof.Ordinario Legge 240/10 - t.pieno - classe 0</v>
      </c>
      <c r="O378" t="str">
        <v>Prof.Ordinario Legge 240/10 - t.pieno - classe 0</v>
      </c>
    </row>
    <row r="379" spans="11:15" x14ac:dyDescent="0.2">
      <c r="K379" t="str">
        <v>Prof.Ordinario Legge 240/10 - t.pieno - classe 1</v>
      </c>
      <c r="L379" t="str">
        <v>Prof.Ordinario Legge 240/10 - t.pieno - classe 1</v>
      </c>
      <c r="M379" t="str">
        <v>Prof.Ordinario Legge 240/10 - t.pieno - classe 1</v>
      </c>
      <c r="N379" t="str">
        <v>Prof.Ordinario Legge 240/10 - t.pieno - classe 1</v>
      </c>
      <c r="O379" t="str">
        <v>Prof.Ordinario Legge 240/10 - t.pieno - classe 1</v>
      </c>
    </row>
    <row r="380" spans="11:15" x14ac:dyDescent="0.2">
      <c r="K380" t="str">
        <v>Prof.Ordinario Legge 240/10 - t.pieno - classe 10</v>
      </c>
      <c r="L380" t="str">
        <v>Prof.Ordinario Legge 240/10 - t.pieno - classe 10</v>
      </c>
      <c r="M380" t="str">
        <v>Prof.Ordinario Legge 240/10 - t.pieno - classe 10</v>
      </c>
      <c r="N380" t="str">
        <v>Prof.Ordinario Legge 240/10 - t.pieno - classe 10</v>
      </c>
      <c r="O380" t="str">
        <v>Prof.Ordinario Legge 240/10 - t.pieno - classe 10</v>
      </c>
    </row>
    <row r="381" spans="11:15" x14ac:dyDescent="0.2">
      <c r="K381" t="str">
        <v>Prof.Ordinario Legge 240/10 - t.pieno - classe 11</v>
      </c>
      <c r="L381" t="str">
        <v>Prof.Ordinario Legge 240/10 - t.pieno - classe 11</v>
      </c>
      <c r="M381" t="str">
        <v>Prof.Ordinario Legge 240/10 - t.pieno - classe 11</v>
      </c>
      <c r="N381" t="str">
        <v>Prof.Ordinario Legge 240/10 - t.pieno - classe 11</v>
      </c>
      <c r="O381" t="str">
        <v>Prof.Ordinario Legge 240/10 - t.pieno - classe 11</v>
      </c>
    </row>
    <row r="382" spans="11:15" x14ac:dyDescent="0.2">
      <c r="K382" t="str">
        <v>Prof.Ordinario Legge 240/10 - t.pieno - classe 2</v>
      </c>
      <c r="L382" t="str">
        <v>Prof.Ordinario Legge 240/10 - t.pieno - classe 2</v>
      </c>
      <c r="M382" t="str">
        <v>Prof.Ordinario Legge 240/10 - t.pieno - classe 2</v>
      </c>
      <c r="N382" t="str">
        <v>Prof.Ordinario Legge 240/10 - t.pieno - classe 2</v>
      </c>
      <c r="O382" t="str">
        <v>Prof.Ordinario Legge 240/10 - t.pieno - classe 2</v>
      </c>
    </row>
    <row r="383" spans="11:15" x14ac:dyDescent="0.2">
      <c r="K383" t="str">
        <v>Prof.Ordinario Legge 240/10 - t.pieno - classe 3</v>
      </c>
      <c r="L383" t="str">
        <v>Prof.Ordinario Legge 240/10 - t.pieno - classe 3</v>
      </c>
      <c r="M383" t="str">
        <v>Prof.Ordinario Legge 240/10 - t.pieno - classe 3</v>
      </c>
      <c r="N383" t="str">
        <v>Prof.Ordinario Legge 240/10 - t.pieno - classe 3</v>
      </c>
      <c r="O383" t="str">
        <v>Prof.Ordinario Legge 240/10 - t.pieno - classe 3</v>
      </c>
    </row>
    <row r="384" spans="11:15" x14ac:dyDescent="0.2">
      <c r="K384" t="str">
        <v>Prof.Ordinario Legge 240/10 - t.pieno - classe 4</v>
      </c>
      <c r="L384" t="str">
        <v>Prof.Ordinario Legge 240/10 - t.pieno - classe 4</v>
      </c>
      <c r="M384" t="str">
        <v>Prof.Ordinario Legge 240/10 - t.pieno - classe 4</v>
      </c>
      <c r="N384" t="str">
        <v>Prof.Ordinario Legge 240/10 - t.pieno - classe 4</v>
      </c>
      <c r="O384" t="str">
        <v>Prof.Ordinario Legge 240/10 - t.pieno - classe 4</v>
      </c>
    </row>
    <row r="385" spans="11:15" x14ac:dyDescent="0.2">
      <c r="K385" t="str">
        <v>Prof.Ordinario Legge 240/10 - t.pieno - classe 5</v>
      </c>
      <c r="L385" t="str">
        <v>Prof.Ordinario Legge 240/10 - t.pieno - classe 5</v>
      </c>
      <c r="M385" t="str">
        <v>Prof.Ordinario Legge 240/10 - t.pieno - classe 5</v>
      </c>
      <c r="N385" t="str">
        <v>Prof.Ordinario Legge 240/10 - t.pieno - classe 5</v>
      </c>
      <c r="O385" t="str">
        <v>Prof.Ordinario Legge 240/10 - t.pieno - classe 5</v>
      </c>
    </row>
    <row r="386" spans="11:15" x14ac:dyDescent="0.2">
      <c r="K386" t="str">
        <v>Prof.Ordinario Legge 240/10 - t.pieno - classe 6</v>
      </c>
      <c r="L386" t="str">
        <v>Prof.Ordinario Legge 240/10 - t.pieno - classe 6</v>
      </c>
      <c r="M386" t="str">
        <v>Prof.Ordinario Legge 240/10 - t.pieno - classe 6</v>
      </c>
      <c r="N386" t="str">
        <v>Prof.Ordinario Legge 240/10 - t.pieno - classe 6</v>
      </c>
      <c r="O386" t="str">
        <v>Prof.Ordinario Legge 240/10 - t.pieno - classe 6</v>
      </c>
    </row>
    <row r="387" spans="11:15" x14ac:dyDescent="0.2">
      <c r="K387" t="str">
        <v>Prof.Ordinario Legge 240/10 - t.pieno - classe 7</v>
      </c>
      <c r="L387" t="str">
        <v>Prof.Ordinario Legge 240/10 - t.pieno - classe 7</v>
      </c>
      <c r="M387" t="str">
        <v>Prof.Ordinario Legge 240/10 - t.pieno - classe 7</v>
      </c>
      <c r="N387" t="str">
        <v>Prof.Ordinario Legge 240/10 - t.pieno - classe 7</v>
      </c>
      <c r="O387" t="str">
        <v>Prof.Ordinario Legge 240/10 - t.pieno - classe 7</v>
      </c>
    </row>
    <row r="388" spans="11:15" x14ac:dyDescent="0.2">
      <c r="K388" t="str">
        <v>Prof.Ordinario Legge 240/10 - t.pieno - classe 8</v>
      </c>
      <c r="L388" t="str">
        <v>Prof.Ordinario Legge 240/10 - t.pieno - classe 8</v>
      </c>
      <c r="M388" t="str">
        <v>Prof.Ordinario Legge 240/10 - t.pieno - classe 8</v>
      </c>
      <c r="N388" t="str">
        <v>Prof.Ordinario Legge 240/10 - t.pieno - classe 8</v>
      </c>
      <c r="O388" t="str">
        <v>Prof.Ordinario Legge 240/10 - t.pieno - classe 8</v>
      </c>
    </row>
    <row r="389" spans="11:15" x14ac:dyDescent="0.2">
      <c r="K389" t="str">
        <v>Prof.Ordinario Legge 240/10 - t.pieno - classe 9</v>
      </c>
      <c r="L389" t="str">
        <v>Prof.Ordinario Legge 240/10 - t.pieno - classe 9</v>
      </c>
      <c r="M389" t="str">
        <v>Prof.Ordinario Legge 240/10 - t.pieno - classe 9</v>
      </c>
      <c r="N389" t="str">
        <v>Prof.Ordinario Legge 240/10 - t.pieno - classe 9</v>
      </c>
      <c r="O389" t="str">
        <v>Prof.Ordinario Legge 240/10 - t.pieno - classe 9</v>
      </c>
    </row>
    <row r="390" spans="11:15" x14ac:dyDescent="0.2">
      <c r="K390" t="str">
        <v>Ricercatore DPR 232/11 art.2 - t.definito - cl. 0  - 3 anno</v>
      </c>
      <c r="L390" t="str">
        <v>Ricercatore DPR 232/11 art.2 - t.definito - cl. 0  - 3 anno</v>
      </c>
      <c r="M390" t="str">
        <v>Ricercatore DPR 232/11 art.2 - t.definito - cl. 0  - 3 anno</v>
      </c>
      <c r="N390" t="str">
        <v>Ricercatore DPR 232/11 art.2 - t.definito - cl. 0  - 3 anno</v>
      </c>
      <c r="O390" t="str">
        <v>Ricercatore DPR 232/11 art.2 - t.definito - cl. 0  - 3 anno</v>
      </c>
    </row>
    <row r="391" spans="11:15" x14ac:dyDescent="0.2">
      <c r="K391" t="str">
        <v>Ricercatore DPR 232/11 art.2 - t.definito - cl. 0 - 1 anno</v>
      </c>
      <c r="L391" t="str">
        <v>Ricercatore DPR 232/11 art.2 - t.definito - cl. 0 - 1 anno</v>
      </c>
      <c r="M391" t="str">
        <v>Ricercatore DPR 232/11 art.2 - t.definito - cl. 0 - 1 anno</v>
      </c>
      <c r="N391" t="str">
        <v>Ricercatore DPR 232/11 art.2 - t.definito - cl. 0 - 1 anno</v>
      </c>
      <c r="O391" t="str">
        <v>Ricercatore DPR 232/11 art.2 - t.definito - cl. 0 - 1 anno</v>
      </c>
    </row>
    <row r="392" spans="11:15" x14ac:dyDescent="0.2">
      <c r="K392" t="str">
        <v>Ricercatore DPR 232/11 art.2 - t.definito - cl. 0 - 2 anno</v>
      </c>
      <c r="L392" t="str">
        <v>Ricercatore DPR 232/11 art.2 - t.definito - cl. 0 - 2 anno</v>
      </c>
      <c r="M392" t="str">
        <v>Ricercatore DPR 232/11 art.2 - t.definito - cl. 0 - 2 anno</v>
      </c>
      <c r="N392" t="str">
        <v>Ricercatore DPR 232/11 art.2 - t.definito - cl. 0 - 2 anno</v>
      </c>
      <c r="O392" t="str">
        <v>Ricercatore DPR 232/11 art.2 - t.definito - cl. 0 - 2 anno</v>
      </c>
    </row>
    <row r="393" spans="11:15" x14ac:dyDescent="0.2">
      <c r="K393" t="str">
        <v>Ricercatore DPR 232/11 art.2 - t.definito - cl.1  - 3 anno</v>
      </c>
      <c r="L393" t="str">
        <v>Ricercatore DPR 232/11 art.2 - t.definito - cl.1  - 3 anno</v>
      </c>
      <c r="M393" t="str">
        <v>Ricercatore DPR 232/11 art.2 - t.definito - cl.1  - 3 anno</v>
      </c>
      <c r="N393" t="str">
        <v>Ricercatore DPR 232/11 art.2 - t.definito - cl.1  - 3 anno</v>
      </c>
      <c r="O393" t="str">
        <v>Ricercatore DPR 232/11 art.2 - t.definito - cl.1  - 3 anno</v>
      </c>
    </row>
    <row r="394" spans="11:15" x14ac:dyDescent="0.2">
      <c r="K394" t="str">
        <v>Ricercatore DPR 232/11 art.2 - t.definito - cl.1 - 1 anno</v>
      </c>
      <c r="L394" t="str">
        <v>Ricercatore DPR 232/11 art.2 - t.definito - cl.1 - 1 anno</v>
      </c>
      <c r="M394" t="str">
        <v>Ricercatore DPR 232/11 art.2 - t.definito - cl.1 - 1 anno</v>
      </c>
      <c r="N394" t="str">
        <v>Ricercatore DPR 232/11 art.2 - t.definito - cl.1 - 1 anno</v>
      </c>
      <c r="O394" t="str">
        <v>Ricercatore DPR 232/11 art.2 - t.definito - cl.1 - 1 anno</v>
      </c>
    </row>
    <row r="395" spans="11:15" x14ac:dyDescent="0.2">
      <c r="K395" t="str">
        <v>Ricercatore DPR 232/11 art.2 - t.definito - cl.1 - 2 anno</v>
      </c>
      <c r="L395" t="str">
        <v>Ricercatore DPR 232/11 art.2 - t.definito - cl.1 - 2 anno</v>
      </c>
      <c r="M395" t="str">
        <v>Ricercatore DPR 232/11 art.2 - t.definito - cl.1 - 2 anno</v>
      </c>
      <c r="N395" t="str">
        <v>Ricercatore DPR 232/11 art.2 - t.definito - cl.1 - 2 anno</v>
      </c>
      <c r="O395" t="str">
        <v>Ricercatore DPR 232/11 art.2 - t.definito - cl.1 - 2 anno</v>
      </c>
    </row>
    <row r="396" spans="11:15" x14ac:dyDescent="0.2">
      <c r="K396" t="str">
        <v>Ricercatore DPR 232/11 art.2 - t.definito - cl.10 - 1 anno</v>
      </c>
      <c r="L396" t="str">
        <v>Ricercatore DPR 232/11 art.2 - t.definito - cl.10 - 1 anno</v>
      </c>
      <c r="M396" t="str">
        <v>Ricercatore DPR 232/11 art.2 - t.definito - cl.10 - 1 anno</v>
      </c>
      <c r="N396" t="str">
        <v>Ricercatore DPR 232/11 art.2 - t.definito - cl.10 - 1 anno</v>
      </c>
      <c r="O396" t="str">
        <v>Ricercatore DPR 232/11 art.2 - t.definito - cl.10 - 1 anno</v>
      </c>
    </row>
    <row r="397" spans="11:15" x14ac:dyDescent="0.2">
      <c r="K397" t="str">
        <v>Ricercatore DPR 232/11 art.2 - t.definito - cl.10 - 2 anno</v>
      </c>
      <c r="L397" t="str">
        <v>Ricercatore DPR 232/11 art.2 - t.definito - cl.10 - 2 anno</v>
      </c>
      <c r="M397" t="str">
        <v>Ricercatore DPR 232/11 art.2 - t.definito - cl.10 - 2 anno</v>
      </c>
      <c r="N397" t="str">
        <v>Ricercatore DPR 232/11 art.2 - t.definito - cl.10 - 2 anno</v>
      </c>
      <c r="O397" t="str">
        <v>Ricercatore DPR 232/11 art.2 - t.definito - cl.10 - 2 anno</v>
      </c>
    </row>
    <row r="398" spans="11:15" x14ac:dyDescent="0.2">
      <c r="K398" t="str">
        <v>Ricercatore DPR 232/11 art.2 - t.definito - cl.10 - 3 anno</v>
      </c>
      <c r="L398" t="str">
        <v>Ricercatore DPR 232/11 art.2 - t.definito - cl.10 - 3 anno</v>
      </c>
      <c r="M398" t="str">
        <v>Ricercatore DPR 232/11 art.2 - t.definito - cl.10 - 3 anno</v>
      </c>
      <c r="N398" t="str">
        <v>Ricercatore DPR 232/11 art.2 - t.definito - cl.10 - 3 anno</v>
      </c>
      <c r="O398" t="str">
        <v>Ricercatore DPR 232/11 art.2 - t.definito - cl.10 - 3 anno</v>
      </c>
    </row>
    <row r="399" spans="11:15" x14ac:dyDescent="0.2">
      <c r="K399" t="str">
        <v>Ricercatore DPR 232/11 art.2 - t.definito - cl.11 - 1 anno</v>
      </c>
      <c r="L399" t="str">
        <v>Ricercatore DPR 232/11 art.2 - t.definito - cl.11 - 1 anno</v>
      </c>
      <c r="M399" t="str">
        <v>Ricercatore DPR 232/11 art.2 - t.definito - cl.11 - 1 anno</v>
      </c>
      <c r="N399" t="str">
        <v>Ricercatore DPR 232/11 art.2 - t.definito - cl.11 - 1 anno</v>
      </c>
      <c r="O399" t="str">
        <v>Ricercatore DPR 232/11 art.2 - t.definito - cl.11 - 1 anno</v>
      </c>
    </row>
    <row r="400" spans="11:15" x14ac:dyDescent="0.2">
      <c r="K400" t="str">
        <v>Ricercatore DPR 232/11 art.2 - t.definito - cl.11 - 2 anno</v>
      </c>
      <c r="L400" t="str">
        <v>Ricercatore DPR 232/11 art.2 - t.definito - cl.11 - 2 anno</v>
      </c>
      <c r="M400" t="str">
        <v>Ricercatore DPR 232/11 art.2 - t.definito - cl.11 - 2 anno</v>
      </c>
      <c r="N400" t="str">
        <v>Ricercatore DPR 232/11 art.2 - t.definito - cl.11 - 2 anno</v>
      </c>
      <c r="O400" t="str">
        <v>Ricercatore DPR 232/11 art.2 - t.definito - cl.11 - 2 anno</v>
      </c>
    </row>
    <row r="401" spans="11:15" x14ac:dyDescent="0.2">
      <c r="K401" t="str">
        <v>Ricercatore DPR 232/11 art.2 - t.definito - cl.11 - 3 anno</v>
      </c>
      <c r="L401" t="str">
        <v>Ricercatore DPR 232/11 art.2 - t.definito - cl.11 - 3 anno</v>
      </c>
      <c r="M401" t="str">
        <v>Ricercatore DPR 232/11 art.2 - t.definito - cl.11 - 3 anno</v>
      </c>
      <c r="N401" t="str">
        <v>Ricercatore DPR 232/11 art.2 - t.definito - cl.11 - 3 anno</v>
      </c>
      <c r="O401" t="str">
        <v>Ricercatore DPR 232/11 art.2 - t.definito - cl.11 - 3 anno</v>
      </c>
    </row>
    <row r="402" spans="11:15" x14ac:dyDescent="0.2">
      <c r="K402" t="str">
        <v>Ricercatore DPR 232/11 art.2 - t.definito - cl.12 - 1 anno</v>
      </c>
      <c r="L402" t="str">
        <v>Ricercatore DPR 232/11 art.2 - t.definito - cl.12 - 1 anno</v>
      </c>
      <c r="M402" t="str">
        <v>Ricercatore DPR 232/11 art.2 - t.definito - cl.12 - 1 anno</v>
      </c>
      <c r="N402" t="str">
        <v>Ricercatore DPR 232/11 art.2 - t.definito - cl.12 - 1 anno</v>
      </c>
      <c r="O402" t="str">
        <v>Ricercatore DPR 232/11 art.2 - t.definito - cl.12 - 1 anno</v>
      </c>
    </row>
    <row r="403" spans="11:15" x14ac:dyDescent="0.2">
      <c r="K403" t="str">
        <v>Ricercatore DPR 232/11 art.2 - t.definito - cl.12 - 2 anno</v>
      </c>
      <c r="L403" t="str">
        <v>Ricercatore DPR 232/11 art.2 - t.definito - cl.12 - 2 anno</v>
      </c>
      <c r="M403" t="str">
        <v>Ricercatore DPR 232/11 art.2 - t.definito - cl.12 - 2 anno</v>
      </c>
      <c r="N403" t="str">
        <v>Ricercatore DPR 232/11 art.2 - t.definito - cl.12 - 2 anno</v>
      </c>
      <c r="O403" t="str">
        <v>Ricercatore DPR 232/11 art.2 - t.definito - cl.12 - 2 anno</v>
      </c>
    </row>
    <row r="404" spans="11:15" x14ac:dyDescent="0.2">
      <c r="K404" t="str">
        <v>Ricercatore DPR 232/11 art.2 - t.definito - cl.12 - 3 anno</v>
      </c>
      <c r="L404" t="str">
        <v>Ricercatore DPR 232/11 art.2 - t.definito - cl.12 - 3 anno</v>
      </c>
      <c r="M404" t="str">
        <v>Ricercatore DPR 232/11 art.2 - t.definito - cl.12 - 3 anno</v>
      </c>
      <c r="N404" t="str">
        <v>Ricercatore DPR 232/11 art.2 - t.definito - cl.12 - 3 anno</v>
      </c>
      <c r="O404" t="str">
        <v>Ricercatore DPR 232/11 art.2 - t.definito - cl.12 - 3 anno</v>
      </c>
    </row>
    <row r="405" spans="11:15" x14ac:dyDescent="0.2">
      <c r="K405" t="str">
        <v>Ricercatore DPR 232/11 art.2 - t.definito - cl.13 - 1 anno</v>
      </c>
      <c r="L405" t="str">
        <v>Ricercatore DPR 232/11 art.2 - t.definito - cl.13 - 1 anno</v>
      </c>
      <c r="M405" t="str">
        <v>Ricercatore DPR 232/11 art.2 - t.definito - cl.13 - 1 anno</v>
      </c>
      <c r="N405" t="str">
        <v>Ricercatore DPR 232/11 art.2 - t.definito - cl.13 - 1 anno</v>
      </c>
      <c r="O405" t="str">
        <v>Ricercatore DPR 232/11 art.2 - t.definito - cl.13 - 1 anno</v>
      </c>
    </row>
    <row r="406" spans="11:15" x14ac:dyDescent="0.2">
      <c r="K406" t="str">
        <v>Ricercatore DPR 232/11 art.2 - t.definito - cl.13 - 2 anno</v>
      </c>
      <c r="L406" t="str">
        <v>Ricercatore DPR 232/11 art.2 - t.definito - cl.13 - 2 anno</v>
      </c>
      <c r="M406" t="str">
        <v>Ricercatore DPR 232/11 art.2 - t.definito - cl.13 - 2 anno</v>
      </c>
      <c r="N406" t="str">
        <v>Ricercatore DPR 232/11 art.2 - t.definito - cl.13 - 2 anno</v>
      </c>
      <c r="O406" t="str">
        <v>Ricercatore DPR 232/11 art.2 - t.definito - cl.13 - 2 anno</v>
      </c>
    </row>
    <row r="407" spans="11:15" x14ac:dyDescent="0.2">
      <c r="K407" t="str">
        <v>Ricercatore DPR 232/11 art.2 - t.definito - cl.13 - 3 anno</v>
      </c>
      <c r="L407" t="str">
        <v>Ricercatore DPR 232/11 art.2 - t.definito - cl.13 - 3 anno</v>
      </c>
      <c r="M407" t="str">
        <v>Ricercatore DPR 232/11 art.2 - t.definito - cl.13 - 3 anno</v>
      </c>
      <c r="N407" t="str">
        <v>Ricercatore DPR 232/11 art.2 - t.definito - cl.13 - 3 anno</v>
      </c>
      <c r="O407" t="str">
        <v>Ricercatore DPR 232/11 art.2 - t.definito - cl.13 - 3 anno</v>
      </c>
    </row>
    <row r="408" spans="11:15" x14ac:dyDescent="0.2">
      <c r="K408" t="str">
        <v>Ricercatore DPR 232/11 art.2 - t.definito - cl.2 - 1 anno</v>
      </c>
      <c r="L408" t="str">
        <v>Ricercatore DPR 232/11 art.2 - t.definito - cl.2 - 1 anno</v>
      </c>
      <c r="M408" t="str">
        <v>Ricercatore DPR 232/11 art.2 - t.definito - cl.2 - 1 anno</v>
      </c>
      <c r="N408" t="str">
        <v>Ricercatore DPR 232/11 art.2 - t.definito - cl.2 - 1 anno</v>
      </c>
      <c r="O408" t="str">
        <v>Ricercatore DPR 232/11 art.2 - t.definito - cl.2 - 1 anno</v>
      </c>
    </row>
    <row r="409" spans="11:15" x14ac:dyDescent="0.2">
      <c r="K409" t="str">
        <v>Ricercatore DPR 232/11 art.2 - t.definito - cl.2 - 2 anno</v>
      </c>
      <c r="L409" t="str">
        <v>Ricercatore DPR 232/11 art.2 - t.definito - cl.2 - 2 anno</v>
      </c>
      <c r="M409" t="str">
        <v>Ricercatore DPR 232/11 art.2 - t.definito - cl.2 - 2 anno</v>
      </c>
      <c r="N409" t="str">
        <v>Ricercatore DPR 232/11 art.2 - t.definito - cl.2 - 2 anno</v>
      </c>
      <c r="O409" t="str">
        <v>Ricercatore DPR 232/11 art.2 - t.definito - cl.2 - 2 anno</v>
      </c>
    </row>
    <row r="410" spans="11:15" x14ac:dyDescent="0.2">
      <c r="K410" t="str">
        <v>Ricercatore DPR 232/11 art.2 - t.definito - cl.2 - 3 anno</v>
      </c>
      <c r="L410" t="str">
        <v>Ricercatore DPR 232/11 art.2 - t.definito - cl.2 - 3 anno</v>
      </c>
      <c r="M410" t="str">
        <v>Ricercatore DPR 232/11 art.2 - t.definito - cl.2 - 3 anno</v>
      </c>
      <c r="N410" t="str">
        <v>Ricercatore DPR 232/11 art.2 - t.definito - cl.2 - 3 anno</v>
      </c>
      <c r="O410" t="str">
        <v>Ricercatore DPR 232/11 art.2 - t.definito - cl.2 - 3 anno</v>
      </c>
    </row>
    <row r="411" spans="11:15" x14ac:dyDescent="0.2">
      <c r="K411" t="str">
        <v>Ricercatore DPR 232/11 art.2 - t.definito - cl.3  - 2 anno</v>
      </c>
      <c r="L411" t="str">
        <v>Ricercatore DPR 232/11 art.2 - t.definito - cl.3  - 2 anno</v>
      </c>
      <c r="M411" t="str">
        <v>Ricercatore DPR 232/11 art.2 - t.definito - cl.3  - 2 anno</v>
      </c>
      <c r="N411" t="str">
        <v>Ricercatore DPR 232/11 art.2 - t.definito - cl.3  - 2 anno</v>
      </c>
      <c r="O411" t="str">
        <v>Ricercatore DPR 232/11 art.2 - t.definito - cl.3  - 2 anno</v>
      </c>
    </row>
    <row r="412" spans="11:15" x14ac:dyDescent="0.2">
      <c r="K412" t="str">
        <v>Ricercatore DPR 232/11 art.2 - t.definito - cl.3 - 1 anno</v>
      </c>
      <c r="L412" t="str">
        <v>Ricercatore DPR 232/11 art.2 - t.definito - cl.3 - 1 anno</v>
      </c>
      <c r="M412" t="str">
        <v>Ricercatore DPR 232/11 art.2 - t.definito - cl.3 - 1 anno</v>
      </c>
      <c r="N412" t="str">
        <v>Ricercatore DPR 232/11 art.2 - t.definito - cl.3 - 1 anno</v>
      </c>
      <c r="O412" t="str">
        <v>Ricercatore DPR 232/11 art.2 - t.definito - cl.3 - 1 anno</v>
      </c>
    </row>
    <row r="413" spans="11:15" x14ac:dyDescent="0.2">
      <c r="K413" t="str">
        <v>Ricercatore DPR 232/11 art.2 - t.definito - cl.3 - 3 anno</v>
      </c>
      <c r="L413" t="str">
        <v>Ricercatore DPR 232/11 art.2 - t.definito - cl.3 - 3 anno</v>
      </c>
      <c r="M413" t="str">
        <v>Ricercatore DPR 232/11 art.2 - t.definito - cl.3 - 3 anno</v>
      </c>
      <c r="N413" t="str">
        <v>Ricercatore DPR 232/11 art.2 - t.definito - cl.3 - 3 anno</v>
      </c>
      <c r="O413" t="str">
        <v>Ricercatore DPR 232/11 art.2 - t.definito - cl.3 - 3 anno</v>
      </c>
    </row>
    <row r="414" spans="11:15" x14ac:dyDescent="0.2">
      <c r="K414" t="str">
        <v>Ricercatore DPR 232/11 art.2 - t.definito - cl.4 - 1 anno</v>
      </c>
      <c r="L414" t="str">
        <v>Ricercatore DPR 232/11 art.2 - t.definito - cl.4 - 1 anno</v>
      </c>
      <c r="M414" t="str">
        <v>Ricercatore DPR 232/11 art.2 - t.definito - cl.4 - 1 anno</v>
      </c>
      <c r="N414" t="str">
        <v>Ricercatore DPR 232/11 art.2 - t.definito - cl.4 - 1 anno</v>
      </c>
      <c r="O414" t="str">
        <v>Ricercatore DPR 232/11 art.2 - t.definito - cl.4 - 1 anno</v>
      </c>
    </row>
    <row r="415" spans="11:15" x14ac:dyDescent="0.2">
      <c r="K415" t="str">
        <v>Ricercatore DPR 232/11 art.2 - t.definito - cl.4 - 2 anno</v>
      </c>
      <c r="L415" t="str">
        <v>Ricercatore DPR 232/11 art.2 - t.definito - cl.4 - 2 anno</v>
      </c>
      <c r="M415" t="str">
        <v>Ricercatore DPR 232/11 art.2 - t.definito - cl.4 - 2 anno</v>
      </c>
      <c r="N415" t="str">
        <v>Ricercatore DPR 232/11 art.2 - t.definito - cl.4 - 2 anno</v>
      </c>
      <c r="O415" t="str">
        <v>Ricercatore DPR 232/11 art.2 - t.definito - cl.4 - 2 anno</v>
      </c>
    </row>
    <row r="416" spans="11:15" x14ac:dyDescent="0.2">
      <c r="K416" t="str">
        <v>Ricercatore DPR 232/11 art.2 - t.definito - cl.4 - 3 anno</v>
      </c>
      <c r="L416" t="str">
        <v>Ricercatore DPR 232/11 art.2 - t.definito - cl.4 - 3 anno</v>
      </c>
      <c r="M416" t="str">
        <v>Ricercatore DPR 232/11 art.2 - t.definito - cl.4 - 3 anno</v>
      </c>
      <c r="N416" t="str">
        <v>Ricercatore DPR 232/11 art.2 - t.definito - cl.4 - 3 anno</v>
      </c>
      <c r="O416" t="str">
        <v>Ricercatore DPR 232/11 art.2 - t.definito - cl.4 - 3 anno</v>
      </c>
    </row>
    <row r="417" spans="11:15" x14ac:dyDescent="0.2">
      <c r="K417" t="str">
        <v>Ricercatore DPR 232/11 art.2 - t.definito - cl.5 - 1 anno</v>
      </c>
      <c r="L417" t="str">
        <v>Ricercatore DPR 232/11 art.2 - t.definito - cl.5 - 1 anno</v>
      </c>
      <c r="M417" t="str">
        <v>Ricercatore DPR 232/11 art.2 - t.definito - cl.5 - 1 anno</v>
      </c>
      <c r="N417" t="str">
        <v>Ricercatore DPR 232/11 art.2 - t.definito - cl.5 - 1 anno</v>
      </c>
      <c r="O417" t="str">
        <v>Ricercatore DPR 232/11 art.2 - t.definito - cl.5 - 1 anno</v>
      </c>
    </row>
    <row r="418" spans="11:15" x14ac:dyDescent="0.2">
      <c r="K418" t="str">
        <v>Ricercatore DPR 232/11 art.2 - t.definito - cl.5 - 2 anno</v>
      </c>
      <c r="L418" t="str">
        <v>Ricercatore DPR 232/11 art.2 - t.definito - cl.5 - 2 anno</v>
      </c>
      <c r="M418" t="str">
        <v>Ricercatore DPR 232/11 art.2 - t.definito - cl.5 - 2 anno</v>
      </c>
      <c r="N418" t="str">
        <v>Ricercatore DPR 232/11 art.2 - t.definito - cl.5 - 2 anno</v>
      </c>
      <c r="O418" t="str">
        <v>Ricercatore DPR 232/11 art.2 - t.definito - cl.5 - 2 anno</v>
      </c>
    </row>
    <row r="419" spans="11:15" x14ac:dyDescent="0.2">
      <c r="K419" t="str">
        <v>Ricercatore DPR 232/11 art.2 - t.definito - cl.5 - 3 anno</v>
      </c>
      <c r="L419" t="str">
        <v>Ricercatore DPR 232/11 art.2 - t.definito - cl.5 - 3 anno</v>
      </c>
      <c r="M419" t="str">
        <v>Ricercatore DPR 232/11 art.2 - t.definito - cl.5 - 3 anno</v>
      </c>
      <c r="N419" t="str">
        <v>Ricercatore DPR 232/11 art.2 - t.definito - cl.5 - 3 anno</v>
      </c>
      <c r="O419" t="str">
        <v>Ricercatore DPR 232/11 art.2 - t.definito - cl.5 - 3 anno</v>
      </c>
    </row>
    <row r="420" spans="11:15" x14ac:dyDescent="0.2">
      <c r="K420" t="str">
        <v>Ricercatore DPR 232/11 art.2 - t.definito - cl.6 - 1 anno</v>
      </c>
      <c r="L420" t="str">
        <v>Ricercatore DPR 232/11 art.2 - t.definito - cl.6 - 1 anno</v>
      </c>
      <c r="M420" t="str">
        <v>Ricercatore DPR 232/11 art.2 - t.definito - cl.6 - 1 anno</v>
      </c>
      <c r="N420" t="str">
        <v>Ricercatore DPR 232/11 art.2 - t.definito - cl.6 - 1 anno</v>
      </c>
      <c r="O420" t="str">
        <v>Ricercatore DPR 232/11 art.2 - t.definito - cl.6 - 1 anno</v>
      </c>
    </row>
    <row r="421" spans="11:15" x14ac:dyDescent="0.2">
      <c r="K421" t="str">
        <v>Ricercatore DPR 232/11 art.2 - t.definito - cl.6 - 2 anno</v>
      </c>
      <c r="L421" t="str">
        <v>Ricercatore DPR 232/11 art.2 - t.definito - cl.6 - 2 anno</v>
      </c>
      <c r="M421" t="str">
        <v>Ricercatore DPR 232/11 art.2 - t.definito - cl.6 - 2 anno</v>
      </c>
      <c r="N421" t="str">
        <v>Ricercatore DPR 232/11 art.2 - t.definito - cl.6 - 2 anno</v>
      </c>
      <c r="O421" t="str">
        <v>Ricercatore DPR 232/11 art.2 - t.definito - cl.6 - 2 anno</v>
      </c>
    </row>
    <row r="422" spans="11:15" x14ac:dyDescent="0.2">
      <c r="K422" t="str">
        <v>Ricercatore DPR 232/11 art.2 - t.definito - cl.6 - 3 anno</v>
      </c>
      <c r="L422" t="str">
        <v>Ricercatore DPR 232/11 art.2 - t.definito - cl.6 - 3 anno</v>
      </c>
      <c r="M422" t="str">
        <v>Ricercatore DPR 232/11 art.2 - t.definito - cl.6 - 3 anno</v>
      </c>
      <c r="N422" t="str">
        <v>Ricercatore DPR 232/11 art.2 - t.definito - cl.6 - 3 anno</v>
      </c>
      <c r="O422" t="str">
        <v>Ricercatore DPR 232/11 art.2 - t.definito - cl.6 - 3 anno</v>
      </c>
    </row>
    <row r="423" spans="11:15" x14ac:dyDescent="0.2">
      <c r="K423" t="str">
        <v>Ricercatore DPR 232/11 art.2 - t.definito - cl.7 - 1 anno</v>
      </c>
      <c r="L423" t="str">
        <v>Ricercatore DPR 232/11 art.2 - t.definito - cl.7 - 1 anno</v>
      </c>
      <c r="M423" t="str">
        <v>Ricercatore DPR 232/11 art.2 - t.definito - cl.7 - 1 anno</v>
      </c>
      <c r="N423" t="str">
        <v>Ricercatore DPR 232/11 art.2 - t.definito - cl.7 - 1 anno</v>
      </c>
      <c r="O423" t="str">
        <v>Ricercatore DPR 232/11 art.2 - t.definito - cl.7 - 1 anno</v>
      </c>
    </row>
    <row r="424" spans="11:15" x14ac:dyDescent="0.2">
      <c r="K424" t="str">
        <v>Ricercatore DPR 232/11 art.2 - t.definito - cl.7 - 2 anno</v>
      </c>
      <c r="L424" t="str">
        <v>Ricercatore DPR 232/11 art.2 - t.definito - cl.7 - 2 anno</v>
      </c>
      <c r="M424" t="str">
        <v>Ricercatore DPR 232/11 art.2 - t.definito - cl.7 - 2 anno</v>
      </c>
      <c r="N424" t="str">
        <v>Ricercatore DPR 232/11 art.2 - t.definito - cl.7 - 2 anno</v>
      </c>
      <c r="O424" t="str">
        <v>Ricercatore DPR 232/11 art.2 - t.definito - cl.7 - 2 anno</v>
      </c>
    </row>
    <row r="425" spans="11:15" x14ac:dyDescent="0.2">
      <c r="K425" t="str">
        <v>Ricercatore DPR 232/11 art.2 - t.definito - cl.7 - 3 anno</v>
      </c>
      <c r="L425" t="str">
        <v>Ricercatore DPR 232/11 art.2 - t.definito - cl.7 - 3 anno</v>
      </c>
      <c r="M425" t="str">
        <v>Ricercatore DPR 232/11 art.2 - t.definito - cl.7 - 3 anno</v>
      </c>
      <c r="N425" t="str">
        <v>Ricercatore DPR 232/11 art.2 - t.definito - cl.7 - 3 anno</v>
      </c>
      <c r="O425" t="str">
        <v>Ricercatore DPR 232/11 art.2 - t.definito - cl.7 - 3 anno</v>
      </c>
    </row>
    <row r="426" spans="11:15" x14ac:dyDescent="0.2">
      <c r="K426" t="str">
        <v>Ricercatore DPR 232/11 art.2 - t.definito - cl.8 - 1 anno</v>
      </c>
      <c r="L426" t="str">
        <v>Ricercatore DPR 232/11 art.2 - t.definito - cl.8 - 1 anno</v>
      </c>
      <c r="M426" t="str">
        <v>Ricercatore DPR 232/11 art.2 - t.definito - cl.8 - 1 anno</v>
      </c>
      <c r="N426" t="str">
        <v>Ricercatore DPR 232/11 art.2 - t.definito - cl.8 - 1 anno</v>
      </c>
      <c r="O426" t="str">
        <v>Ricercatore DPR 232/11 art.2 - t.definito - cl.8 - 1 anno</v>
      </c>
    </row>
    <row r="427" spans="11:15" x14ac:dyDescent="0.2">
      <c r="K427" t="str">
        <v>Ricercatore DPR 232/11 art.2 - t.definito - cl.8 - 2 anno</v>
      </c>
      <c r="L427" t="str">
        <v>Ricercatore DPR 232/11 art.2 - t.definito - cl.8 - 2 anno</v>
      </c>
      <c r="M427" t="str">
        <v>Ricercatore DPR 232/11 art.2 - t.definito - cl.8 - 2 anno</v>
      </c>
      <c r="N427" t="str">
        <v>Ricercatore DPR 232/11 art.2 - t.definito - cl.8 - 2 anno</v>
      </c>
      <c r="O427" t="str">
        <v>Ricercatore DPR 232/11 art.2 - t.definito - cl.8 - 2 anno</v>
      </c>
    </row>
    <row r="428" spans="11:15" x14ac:dyDescent="0.2">
      <c r="K428" t="str">
        <v>Ricercatore DPR 232/11 art.2 - t.definito - cl.8 - 3 anno</v>
      </c>
      <c r="L428" t="str">
        <v>Ricercatore DPR 232/11 art.2 - t.definito - cl.8 - 3 anno</v>
      </c>
      <c r="M428" t="str">
        <v>Ricercatore DPR 232/11 art.2 - t.definito - cl.8 - 3 anno</v>
      </c>
      <c r="N428" t="str">
        <v>Ricercatore DPR 232/11 art.2 - t.definito - cl.8 - 3 anno</v>
      </c>
      <c r="O428" t="str">
        <v>Ricercatore DPR 232/11 art.2 - t.definito - cl.8 - 3 anno</v>
      </c>
    </row>
    <row r="429" spans="11:15" x14ac:dyDescent="0.2">
      <c r="K429" t="str">
        <v>Ricercatore DPR 232/11 art.2 - t.definito - cl.9 - 1 anno</v>
      </c>
      <c r="L429" t="str">
        <v>Ricercatore DPR 232/11 art.2 - t.definito - cl.9 - 1 anno</v>
      </c>
      <c r="M429" t="str">
        <v>Ricercatore DPR 232/11 art.2 - t.definito - cl.9 - 1 anno</v>
      </c>
      <c r="N429" t="str">
        <v>Ricercatore DPR 232/11 art.2 - t.definito - cl.9 - 1 anno</v>
      </c>
      <c r="O429" t="str">
        <v>Ricercatore DPR 232/11 art.2 - t.definito - cl.9 - 1 anno</v>
      </c>
    </row>
    <row r="430" spans="11:15" x14ac:dyDescent="0.2">
      <c r="K430" t="str">
        <v>Ricercatore DPR 232/11 art.2 - t.definito - cl.9 - 2 anno</v>
      </c>
      <c r="L430" t="str">
        <v>Ricercatore DPR 232/11 art.2 - t.definito - cl.9 - 2 anno</v>
      </c>
      <c r="M430" t="str">
        <v>Ricercatore DPR 232/11 art.2 - t.definito - cl.9 - 2 anno</v>
      </c>
      <c r="N430" t="str">
        <v>Ricercatore DPR 232/11 art.2 - t.definito - cl.9 - 2 anno</v>
      </c>
      <c r="O430" t="str">
        <v>Ricercatore DPR 232/11 art.2 - t.definito - cl.9 - 2 anno</v>
      </c>
    </row>
    <row r="431" spans="11:15" x14ac:dyDescent="0.2">
      <c r="K431" t="str">
        <v>Ricercatore DPR 232/11 art.2 - t.definito - cl.9 - 3 anno</v>
      </c>
      <c r="L431" t="str">
        <v>Ricercatore DPR 232/11 art.2 - t.definito - cl.9 - 3 anno</v>
      </c>
      <c r="M431" t="str">
        <v>Ricercatore DPR 232/11 art.2 - t.definito - cl.9 - 3 anno</v>
      </c>
      <c r="N431" t="str">
        <v>Ricercatore DPR 232/11 art.2 - t.definito - cl.9 - 3 anno</v>
      </c>
      <c r="O431" t="str">
        <v>Ricercatore DPR 232/11 art.2 - t.definito - cl.9 - 3 anno</v>
      </c>
    </row>
    <row r="432" spans="11:15" x14ac:dyDescent="0.2">
      <c r="K432" t="str">
        <v>Ricercatore DPR 232/11 art.2 - t.definito - col. C- cl. 0 - I anno</v>
      </c>
      <c r="L432" t="str">
        <v>Ricercatore DPR 232/11 art.2 - t.definito - col. C- cl. 0 - I anno</v>
      </c>
      <c r="M432" t="str">
        <v>Ricercatore DPR 232/11 art.2 - t.definito - col. C- cl. 0 - I anno</v>
      </c>
      <c r="N432" t="str">
        <v>Ricercatore DPR 232/11 art.2 - t.definito - col. C- cl. 0 - I anno</v>
      </c>
      <c r="O432" t="str">
        <v>Ricercatore DPR 232/11 art.2 - t.definito - col. C- cl. 0 - I anno</v>
      </c>
    </row>
    <row r="433" spans="11:15" x14ac:dyDescent="0.2">
      <c r="K433" t="str">
        <v>Ricercatore DPR 232/11 art.2 - t.definito - col. C- cl. 0 - II anno</v>
      </c>
      <c r="L433" t="str">
        <v>Ricercatore DPR 232/11 art.2 - t.definito - col. C- cl. 0 - II anno</v>
      </c>
      <c r="M433" t="str">
        <v>Ricercatore DPR 232/11 art.2 - t.definito - col. C- cl. 0 - II anno</v>
      </c>
      <c r="N433" t="str">
        <v>Ricercatore DPR 232/11 art.2 - t.definito - col. C- cl. 0 - II anno</v>
      </c>
      <c r="O433" t="str">
        <v>Ricercatore DPR 232/11 art.2 - t.definito - col. C- cl. 0 - II anno</v>
      </c>
    </row>
    <row r="434" spans="11:15" x14ac:dyDescent="0.2">
      <c r="K434" t="str">
        <v>Ricercatore DPR 232/11 art.2 - t.definito - col. C- cl. 0 - III anno</v>
      </c>
      <c r="L434" t="str">
        <v>Ricercatore DPR 232/11 art.2 - t.definito - col. C- cl. 0 - III anno</v>
      </c>
      <c r="M434" t="str">
        <v>Ricercatore DPR 232/11 art.2 - t.definito - col. C- cl. 0 - III anno</v>
      </c>
      <c r="N434" t="str">
        <v>Ricercatore DPR 232/11 art.2 - t.definito - col. C- cl. 0 - III anno</v>
      </c>
      <c r="O434" t="str">
        <v>Ricercatore DPR 232/11 art.2 - t.definito - col. C- cl. 0 - III anno</v>
      </c>
    </row>
    <row r="435" spans="11:15" x14ac:dyDescent="0.2">
      <c r="K435" t="str">
        <v>Ricercatore DPR 232/11 art.2 - t.definito - col. C- cl. 1 - I anno</v>
      </c>
      <c r="L435" t="str">
        <v>Ricercatore DPR 232/11 art.2 - t.definito - col. C- cl. 1 - I anno</v>
      </c>
      <c r="M435" t="str">
        <v>Ricercatore DPR 232/11 art.2 - t.definito - col. C- cl. 1 - I anno</v>
      </c>
      <c r="N435" t="str">
        <v>Ricercatore DPR 232/11 art.2 - t.definito - col. C- cl. 1 - I anno</v>
      </c>
      <c r="O435" t="str">
        <v>Ricercatore DPR 232/11 art.2 - t.definito - col. C- cl. 1 - I anno</v>
      </c>
    </row>
    <row r="436" spans="11:15" x14ac:dyDescent="0.2">
      <c r="K436" t="str">
        <v>Ricercatore DPR 232/11 art.2 - t.definito - col. C- cl. 1 - II anno</v>
      </c>
      <c r="L436" t="str">
        <v>Ricercatore DPR 232/11 art.2 - t.definito - col. C- cl. 1 - II anno</v>
      </c>
      <c r="M436" t="str">
        <v>Ricercatore DPR 232/11 art.2 - t.definito - col. C- cl. 1 - II anno</v>
      </c>
      <c r="N436" t="str">
        <v>Ricercatore DPR 232/11 art.2 - t.definito - col. C- cl. 1 - II anno</v>
      </c>
      <c r="O436" t="str">
        <v>Ricercatore DPR 232/11 art.2 - t.definito - col. C- cl. 1 - II anno</v>
      </c>
    </row>
    <row r="437" spans="11:15" x14ac:dyDescent="0.2">
      <c r="K437" t="str">
        <v>Ricercatore DPR 232/11 art.2 - t.definito - col. C- cl. 1 - III anno</v>
      </c>
      <c r="L437" t="str">
        <v>Ricercatore DPR 232/11 art.2 - t.definito - col. C- cl. 1 - III anno</v>
      </c>
      <c r="M437" t="str">
        <v>Ricercatore DPR 232/11 art.2 - t.definito - col. C- cl. 1 - III anno</v>
      </c>
      <c r="N437" t="str">
        <v>Ricercatore DPR 232/11 art.2 - t.definito - col. C- cl. 1 - III anno</v>
      </c>
      <c r="O437" t="str">
        <v>Ricercatore DPR 232/11 art.2 - t.definito - col. C- cl. 1 - III anno</v>
      </c>
    </row>
    <row r="438" spans="11:15" x14ac:dyDescent="0.2">
      <c r="K438" t="str">
        <v>Ricercatore DPR 232/11 art.2 - t.definito - col. C- cl. 10 - I anno</v>
      </c>
      <c r="L438" t="str">
        <v>Ricercatore DPR 232/11 art.2 - t.definito - col. C- cl. 10 - I anno</v>
      </c>
      <c r="M438" t="str">
        <v>Ricercatore DPR 232/11 art.2 - t.definito - col. C- cl. 10 - I anno</v>
      </c>
      <c r="N438" t="str">
        <v>Ricercatore DPR 232/11 art.2 - t.definito - col. C- cl. 10 - I anno</v>
      </c>
      <c r="O438" t="str">
        <v>Ricercatore DPR 232/11 art.2 - t.definito - col. C- cl. 10 - I anno</v>
      </c>
    </row>
    <row r="439" spans="11:15" x14ac:dyDescent="0.2">
      <c r="K439" t="str">
        <v>Ricercatore DPR 232/11 art.2 - t.definito - col. C- cl. 10 - II anno</v>
      </c>
      <c r="L439" t="str">
        <v>Ricercatore DPR 232/11 art.2 - t.definito - col. C- cl. 10 - II anno</v>
      </c>
      <c r="M439" t="str">
        <v>Ricercatore DPR 232/11 art.2 - t.definito - col. C- cl. 10 - II anno</v>
      </c>
      <c r="N439" t="str">
        <v>Ricercatore DPR 232/11 art.2 - t.definito - col. C- cl. 10 - II anno</v>
      </c>
      <c r="O439" t="str">
        <v>Ricercatore DPR 232/11 art.2 - t.definito - col. C- cl. 10 - II anno</v>
      </c>
    </row>
    <row r="440" spans="11:15" x14ac:dyDescent="0.2">
      <c r="K440" t="str">
        <v>Ricercatore DPR 232/11 art.2 - t.definito - col. C- cl. 10 - III anno</v>
      </c>
      <c r="L440" t="str">
        <v>Ricercatore DPR 232/11 art.2 - t.definito - col. C- cl. 10 - III anno</v>
      </c>
      <c r="M440" t="str">
        <v>Ricercatore DPR 232/11 art.2 - t.definito - col. C- cl. 10 - III anno</v>
      </c>
      <c r="N440" t="str">
        <v>Ricercatore DPR 232/11 art.2 - t.definito - col. C- cl. 10 - III anno</v>
      </c>
      <c r="O440" t="str">
        <v>Ricercatore DPR 232/11 art.2 - t.definito - col. C- cl. 10 - III anno</v>
      </c>
    </row>
    <row r="441" spans="11:15" x14ac:dyDescent="0.2">
      <c r="K441" t="str">
        <v>Ricercatore DPR 232/11 art.2 - t.definito - col. C- cl. 11 - I anno</v>
      </c>
      <c r="L441" t="str">
        <v>Ricercatore DPR 232/11 art.2 - t.definito - col. C- cl. 11 - I anno</v>
      </c>
      <c r="M441" t="str">
        <v>Ricercatore DPR 232/11 art.2 - t.definito - col. C- cl. 11 - I anno</v>
      </c>
      <c r="N441" t="str">
        <v>Ricercatore DPR 232/11 art.2 - t.definito - col. C- cl. 11 - I anno</v>
      </c>
      <c r="O441" t="str">
        <v>Ricercatore DPR 232/11 art.2 - t.definito - col. C- cl. 11 - I anno</v>
      </c>
    </row>
    <row r="442" spans="11:15" x14ac:dyDescent="0.2">
      <c r="K442" t="str">
        <v>Ricercatore DPR 232/11 art.2 - t.definito - col. C- cl. 11 - II anno</v>
      </c>
      <c r="L442" t="str">
        <v>Ricercatore DPR 232/11 art.2 - t.definito - col. C- cl. 11 - II anno</v>
      </c>
      <c r="M442" t="str">
        <v>Ricercatore DPR 232/11 art.2 - t.definito - col. C- cl. 11 - II anno</v>
      </c>
      <c r="N442" t="str">
        <v>Ricercatore DPR 232/11 art.2 - t.definito - col. C- cl. 11 - II anno</v>
      </c>
      <c r="O442" t="str">
        <v>Ricercatore DPR 232/11 art.2 - t.definito - col. C- cl. 11 - II anno</v>
      </c>
    </row>
    <row r="443" spans="11:15" x14ac:dyDescent="0.2">
      <c r="K443" t="str">
        <v>Ricercatore DPR 232/11 art.2 - t.definito - col. C- cl. 11 - III anno</v>
      </c>
      <c r="L443" t="str">
        <v>Ricercatore DPR 232/11 art.2 - t.definito - col. C- cl. 11 - III anno</v>
      </c>
      <c r="M443" t="str">
        <v>Ricercatore DPR 232/11 art.2 - t.definito - col. C- cl. 11 - III anno</v>
      </c>
      <c r="N443" t="str">
        <v>Ricercatore DPR 232/11 art.2 - t.definito - col. C- cl. 11 - III anno</v>
      </c>
      <c r="O443" t="str">
        <v>Ricercatore DPR 232/11 art.2 - t.definito - col. C- cl. 11 - III anno</v>
      </c>
    </row>
    <row r="444" spans="11:15" x14ac:dyDescent="0.2">
      <c r="K444" t="str">
        <v>Ricercatore DPR 232/11 art.2 - t.definito - col. C- cl. 12 - I anno</v>
      </c>
      <c r="L444" t="str">
        <v>Ricercatore DPR 232/11 art.2 - t.definito - col. C- cl. 12 - I anno</v>
      </c>
      <c r="M444" t="str">
        <v>Ricercatore DPR 232/11 art.2 - t.definito - col. C- cl. 12 - I anno</v>
      </c>
      <c r="N444" t="str">
        <v>Ricercatore DPR 232/11 art.2 - t.definito - col. C- cl. 12 - I anno</v>
      </c>
      <c r="O444" t="str">
        <v>Ricercatore DPR 232/11 art.2 - t.definito - col. C- cl. 12 - I anno</v>
      </c>
    </row>
    <row r="445" spans="11:15" x14ac:dyDescent="0.2">
      <c r="K445" t="str">
        <v>Ricercatore DPR 232/11 art.2 - t.definito - col. C- cl. 12 - II anno</v>
      </c>
      <c r="L445" t="str">
        <v>Ricercatore DPR 232/11 art.2 - t.definito - col. C- cl. 12 - II anno</v>
      </c>
      <c r="M445" t="str">
        <v>Ricercatore DPR 232/11 art.2 - t.definito - col. C- cl. 12 - II anno</v>
      </c>
      <c r="N445" t="str">
        <v>Ricercatore DPR 232/11 art.2 - t.definito - col. C- cl. 12 - II anno</v>
      </c>
      <c r="O445" t="str">
        <v>Ricercatore DPR 232/11 art.2 - t.definito - col. C- cl. 12 - II anno</v>
      </c>
    </row>
    <row r="446" spans="11:15" x14ac:dyDescent="0.2">
      <c r="K446" t="str">
        <v>Ricercatore DPR 232/11 art.2 - t.definito - col. C- cl. 12 - III anno</v>
      </c>
      <c r="L446" t="str">
        <v>Ricercatore DPR 232/11 art.2 - t.definito - col. C- cl. 12 - III anno</v>
      </c>
      <c r="M446" t="str">
        <v>Ricercatore DPR 232/11 art.2 - t.definito - col. C- cl. 12 - III anno</v>
      </c>
      <c r="N446" t="str">
        <v>Ricercatore DPR 232/11 art.2 - t.definito - col. C- cl. 12 - III anno</v>
      </c>
      <c r="O446" t="str">
        <v>Ricercatore DPR 232/11 art.2 - t.definito - col. C- cl. 12 - III anno</v>
      </c>
    </row>
    <row r="447" spans="11:15" x14ac:dyDescent="0.2">
      <c r="K447" t="str">
        <v>Ricercatore DPR 232/11 art.2 - t.definito - col. C- cl. 13 - I anno</v>
      </c>
      <c r="L447" t="str">
        <v>Ricercatore DPR 232/11 art.2 - t.definito - col. C- cl. 13 - I anno</v>
      </c>
      <c r="M447" t="str">
        <v>Ricercatore DPR 232/11 art.2 - t.definito - col. C- cl. 13 - I anno</v>
      </c>
      <c r="N447" t="str">
        <v>Ricercatore DPR 232/11 art.2 - t.definito - col. C- cl. 13 - I anno</v>
      </c>
      <c r="O447" t="str">
        <v>Ricercatore DPR 232/11 art.2 - t.definito - col. C- cl. 13 - I anno</v>
      </c>
    </row>
    <row r="448" spans="11:15" x14ac:dyDescent="0.2">
      <c r="K448" t="str">
        <v>Ricercatore DPR 232/11 art.2 - t.definito - col. C- cl. 13 - II anno</v>
      </c>
      <c r="L448" t="str">
        <v>Ricercatore DPR 232/11 art.2 - t.definito - col. C- cl. 13 - II anno</v>
      </c>
      <c r="M448" t="str">
        <v>Ricercatore DPR 232/11 art.2 - t.definito - col. C- cl. 13 - II anno</v>
      </c>
      <c r="N448" t="str">
        <v>Ricercatore DPR 232/11 art.2 - t.definito - col. C- cl. 13 - II anno</v>
      </c>
      <c r="O448" t="str">
        <v>Ricercatore DPR 232/11 art.2 - t.definito - col. C- cl. 13 - II anno</v>
      </c>
    </row>
    <row r="449" spans="11:15" x14ac:dyDescent="0.2">
      <c r="K449" t="str">
        <v>Ricercatore DPR 232/11 art.2 - t.definito - col. C- cl. 13 - III anno</v>
      </c>
      <c r="L449" t="str">
        <v>Ricercatore DPR 232/11 art.2 - t.definito - col. C- cl. 13 - III anno</v>
      </c>
      <c r="M449" t="str">
        <v>Ricercatore DPR 232/11 art.2 - t.definito - col. C- cl. 13 - III anno</v>
      </c>
      <c r="N449" t="str">
        <v>Ricercatore DPR 232/11 art.2 - t.definito - col. C- cl. 13 - III anno</v>
      </c>
      <c r="O449" t="str">
        <v>Ricercatore DPR 232/11 art.2 - t.definito - col. C- cl. 13 - III anno</v>
      </c>
    </row>
    <row r="450" spans="11:15" x14ac:dyDescent="0.2">
      <c r="K450" t="str">
        <v>Ricercatore DPR 232/11 art.2 - t.definito - col. C- cl. 2 - I anno</v>
      </c>
      <c r="L450" t="str">
        <v>Ricercatore DPR 232/11 art.2 - t.definito - col. C- cl. 2 - I anno</v>
      </c>
      <c r="M450" t="str">
        <v>Ricercatore DPR 232/11 art.2 - t.definito - col. C- cl. 2 - I anno</v>
      </c>
      <c r="N450" t="str">
        <v>Ricercatore DPR 232/11 art.2 - t.definito - col. C- cl. 2 - I anno</v>
      </c>
      <c r="O450" t="str">
        <v>Ricercatore DPR 232/11 art.2 - t.definito - col. C- cl. 2 - I anno</v>
      </c>
    </row>
    <row r="451" spans="11:15" x14ac:dyDescent="0.2">
      <c r="K451" t="str">
        <v>Ricercatore DPR 232/11 art.2 - t.definito - col. C- cl. 2 - II anno</v>
      </c>
      <c r="L451" t="str">
        <v>Ricercatore DPR 232/11 art.2 - t.definito - col. C- cl. 2 - II anno</v>
      </c>
      <c r="M451" t="str">
        <v>Ricercatore DPR 232/11 art.2 - t.definito - col. C- cl. 2 - II anno</v>
      </c>
      <c r="N451" t="str">
        <v>Ricercatore DPR 232/11 art.2 - t.definito - col. C- cl. 2 - II anno</v>
      </c>
      <c r="O451" t="str">
        <v>Ricercatore DPR 232/11 art.2 - t.definito - col. C- cl. 2 - II anno</v>
      </c>
    </row>
    <row r="452" spans="11:15" x14ac:dyDescent="0.2">
      <c r="K452" t="str">
        <v>Ricercatore DPR 232/11 art.2 - t.definito - col. C- cl. 2 - III anno</v>
      </c>
      <c r="L452" t="str">
        <v>Ricercatore DPR 232/11 art.2 - t.definito - col. C- cl. 2 - III anno</v>
      </c>
      <c r="M452" t="str">
        <v>Ricercatore DPR 232/11 art.2 - t.definito - col. C- cl. 2 - III anno</v>
      </c>
      <c r="N452" t="str">
        <v>Ricercatore DPR 232/11 art.2 - t.definito - col. C- cl. 2 - III anno</v>
      </c>
      <c r="O452" t="str">
        <v>Ricercatore DPR 232/11 art.2 - t.definito - col. C- cl. 2 - III anno</v>
      </c>
    </row>
    <row r="453" spans="11:15" x14ac:dyDescent="0.2">
      <c r="K453" t="str">
        <v>Ricercatore DPR 232/11 art.2 - t.definito - col. C- cl. 3 - I anno</v>
      </c>
      <c r="L453" t="str">
        <v>Ricercatore DPR 232/11 art.2 - t.definito - col. C- cl. 3 - I anno</v>
      </c>
      <c r="M453" t="str">
        <v>Ricercatore DPR 232/11 art.2 - t.definito - col. C- cl. 3 - I anno</v>
      </c>
      <c r="N453" t="str">
        <v>Ricercatore DPR 232/11 art.2 - t.definito - col. C- cl. 3 - I anno</v>
      </c>
      <c r="O453" t="str">
        <v>Ricercatore DPR 232/11 art.2 - t.definito - col. C- cl. 3 - I anno</v>
      </c>
    </row>
    <row r="454" spans="11:15" x14ac:dyDescent="0.2">
      <c r="K454" t="str">
        <v>Ricercatore DPR 232/11 art.2 - t.definito - col. C- cl. 3 - II anno</v>
      </c>
      <c r="L454" t="str">
        <v>Ricercatore DPR 232/11 art.2 - t.definito - col. C- cl. 3 - II anno</v>
      </c>
      <c r="M454" t="str">
        <v>Ricercatore DPR 232/11 art.2 - t.definito - col. C- cl. 3 - II anno</v>
      </c>
      <c r="N454" t="str">
        <v>Ricercatore DPR 232/11 art.2 - t.definito - col. C- cl. 3 - II anno</v>
      </c>
      <c r="O454" t="str">
        <v>Ricercatore DPR 232/11 art.2 - t.definito - col. C- cl. 3 - II anno</v>
      </c>
    </row>
    <row r="455" spans="11:15" x14ac:dyDescent="0.2">
      <c r="K455" t="str">
        <v>Ricercatore DPR 232/11 art.2 - t.definito - col. C- cl. 3 - III anno</v>
      </c>
      <c r="L455" t="str">
        <v>Ricercatore DPR 232/11 art.2 - t.definito - col. C- cl. 3 - III anno</v>
      </c>
      <c r="M455" t="str">
        <v>Ricercatore DPR 232/11 art.2 - t.definito - col. C- cl. 3 - III anno</v>
      </c>
      <c r="N455" t="str">
        <v>Ricercatore DPR 232/11 art.2 - t.definito - col. C- cl. 3 - III anno</v>
      </c>
      <c r="O455" t="str">
        <v>Ricercatore DPR 232/11 art.2 - t.definito - col. C- cl. 3 - III anno</v>
      </c>
    </row>
    <row r="456" spans="11:15" x14ac:dyDescent="0.2">
      <c r="K456" t="str">
        <v>Ricercatore DPR 232/11 art.2 - t.definito - col. C- cl. 4 - I anno</v>
      </c>
      <c r="L456" t="str">
        <v>Ricercatore DPR 232/11 art.2 - t.definito - col. C- cl. 4 - I anno</v>
      </c>
      <c r="M456" t="str">
        <v>Ricercatore DPR 232/11 art.2 - t.definito - col. C- cl. 4 - I anno</v>
      </c>
      <c r="N456" t="str">
        <v>Ricercatore DPR 232/11 art.2 - t.definito - col. C- cl. 4 - I anno</v>
      </c>
      <c r="O456" t="str">
        <v>Ricercatore DPR 232/11 art.2 - t.definito - col. C- cl. 4 - I anno</v>
      </c>
    </row>
    <row r="457" spans="11:15" x14ac:dyDescent="0.2">
      <c r="K457" t="str">
        <v>Ricercatore DPR 232/11 art.2 - t.definito - col. C- cl. 4 - II anno</v>
      </c>
      <c r="L457" t="str">
        <v>Ricercatore DPR 232/11 art.2 - t.definito - col. C- cl. 4 - II anno</v>
      </c>
      <c r="M457" t="str">
        <v>Ricercatore DPR 232/11 art.2 - t.definito - col. C- cl. 4 - II anno</v>
      </c>
      <c r="N457" t="str">
        <v>Ricercatore DPR 232/11 art.2 - t.definito - col. C- cl. 4 - II anno</v>
      </c>
      <c r="O457" t="str">
        <v>Ricercatore DPR 232/11 art.2 - t.definito - col. C- cl. 4 - II anno</v>
      </c>
    </row>
    <row r="458" spans="11:15" x14ac:dyDescent="0.2">
      <c r="K458" t="str">
        <v>Ricercatore DPR 232/11 art.2 - t.definito - col. C- cl. 4 - III anno</v>
      </c>
      <c r="L458" t="str">
        <v>Ricercatore DPR 232/11 art.2 - t.definito - col. C- cl. 4 - III anno</v>
      </c>
      <c r="M458" t="str">
        <v>Ricercatore DPR 232/11 art.2 - t.definito - col. C- cl. 4 - III anno</v>
      </c>
      <c r="N458" t="str">
        <v>Ricercatore DPR 232/11 art.2 - t.definito - col. C- cl. 4 - III anno</v>
      </c>
      <c r="O458" t="str">
        <v>Ricercatore DPR 232/11 art.2 - t.definito - col. C- cl. 4 - III anno</v>
      </c>
    </row>
    <row r="459" spans="11:15" x14ac:dyDescent="0.2">
      <c r="K459" t="str">
        <v>Ricercatore DPR 232/11 art.2 - t.definito - col. C- cl. 5 - I anno</v>
      </c>
      <c r="L459" t="str">
        <v>Ricercatore DPR 232/11 art.2 - t.definito - col. C- cl. 5 - I anno</v>
      </c>
      <c r="M459" t="str">
        <v>Ricercatore DPR 232/11 art.2 - t.definito - col. C- cl. 5 - I anno</v>
      </c>
      <c r="N459" t="str">
        <v>Ricercatore DPR 232/11 art.2 - t.definito - col. C- cl. 5 - I anno</v>
      </c>
      <c r="O459" t="str">
        <v>Ricercatore DPR 232/11 art.2 - t.definito - col. C- cl. 5 - I anno</v>
      </c>
    </row>
    <row r="460" spans="11:15" x14ac:dyDescent="0.2">
      <c r="K460" t="str">
        <v>Ricercatore DPR 232/11 art.2 - t.definito - col. C- cl. 5 - II anno</v>
      </c>
      <c r="L460" t="str">
        <v>Ricercatore DPR 232/11 art.2 - t.definito - col. C- cl. 5 - II anno</v>
      </c>
      <c r="M460" t="str">
        <v>Ricercatore DPR 232/11 art.2 - t.definito - col. C- cl. 5 - II anno</v>
      </c>
      <c r="N460" t="str">
        <v>Ricercatore DPR 232/11 art.2 - t.definito - col. C- cl. 5 - II anno</v>
      </c>
      <c r="O460" t="str">
        <v>Ricercatore DPR 232/11 art.2 - t.definito - col. C- cl. 5 - II anno</v>
      </c>
    </row>
    <row r="461" spans="11:15" x14ac:dyDescent="0.2">
      <c r="K461" t="str">
        <v>Ricercatore DPR 232/11 art.2 - t.definito - col. C- cl. 5 - III anno</v>
      </c>
      <c r="L461" t="str">
        <v>Ricercatore DPR 232/11 art.2 - t.definito - col. C- cl. 5 - III anno</v>
      </c>
      <c r="M461" t="str">
        <v>Ricercatore DPR 232/11 art.2 - t.definito - col. C- cl. 5 - III anno</v>
      </c>
      <c r="N461" t="str">
        <v>Ricercatore DPR 232/11 art.2 - t.definito - col. C- cl. 5 - III anno</v>
      </c>
      <c r="O461" t="str">
        <v>Ricercatore DPR 232/11 art.2 - t.definito - col. C- cl. 5 - III anno</v>
      </c>
    </row>
    <row r="462" spans="11:15" x14ac:dyDescent="0.2">
      <c r="K462" t="str">
        <v>Ricercatore DPR 232/11 art.2 - t.definito - col. C- cl. 6 - I anno</v>
      </c>
      <c r="L462" t="str">
        <v>Ricercatore DPR 232/11 art.2 - t.definito - col. C- cl. 6 - I anno</v>
      </c>
      <c r="M462" t="str">
        <v>Ricercatore DPR 232/11 art.2 - t.definito - col. C- cl. 6 - I anno</v>
      </c>
      <c r="N462" t="str">
        <v>Ricercatore DPR 232/11 art.2 - t.definito - col. C- cl. 6 - I anno</v>
      </c>
      <c r="O462" t="str">
        <v>Ricercatore DPR 232/11 art.2 - t.definito - col. C- cl. 6 - I anno</v>
      </c>
    </row>
    <row r="463" spans="11:15" x14ac:dyDescent="0.2">
      <c r="K463" t="str">
        <v>Ricercatore DPR 232/11 art.2 - t.definito - col. C- cl. 6 - II anno</v>
      </c>
      <c r="L463" t="str">
        <v>Ricercatore DPR 232/11 art.2 - t.definito - col. C- cl. 6 - II anno</v>
      </c>
      <c r="M463" t="str">
        <v>Ricercatore DPR 232/11 art.2 - t.definito - col. C- cl. 6 - II anno</v>
      </c>
      <c r="N463" t="str">
        <v>Ricercatore DPR 232/11 art.2 - t.definito - col. C- cl. 6 - II anno</v>
      </c>
      <c r="O463" t="str">
        <v>Ricercatore DPR 232/11 art.2 - t.definito - col. C- cl. 6 - II anno</v>
      </c>
    </row>
    <row r="464" spans="11:15" x14ac:dyDescent="0.2">
      <c r="K464" t="str">
        <v>Ricercatore DPR 232/11 art.2 - t.definito - col. C- cl. 6 - III anno</v>
      </c>
      <c r="L464" t="str">
        <v>Ricercatore DPR 232/11 art.2 - t.definito - col. C- cl. 6 - III anno</v>
      </c>
      <c r="M464" t="str">
        <v>Ricercatore DPR 232/11 art.2 - t.definito - col. C- cl. 6 - III anno</v>
      </c>
      <c r="N464" t="str">
        <v>Ricercatore DPR 232/11 art.2 - t.definito - col. C- cl. 6 - III anno</v>
      </c>
      <c r="O464" t="str">
        <v>Ricercatore DPR 232/11 art.2 - t.definito - col. C- cl. 6 - III anno</v>
      </c>
    </row>
    <row r="465" spans="11:15" x14ac:dyDescent="0.2">
      <c r="K465" t="str">
        <v>Ricercatore DPR 232/11 art.2 - t.definito - col. C- cl. 7 - I anno</v>
      </c>
      <c r="L465" t="str">
        <v>Ricercatore DPR 232/11 art.2 - t.definito - col. C- cl. 7 - I anno</v>
      </c>
      <c r="M465" t="str">
        <v>Ricercatore DPR 232/11 art.2 - t.definito - col. C- cl. 7 - I anno</v>
      </c>
      <c r="N465" t="str">
        <v>Ricercatore DPR 232/11 art.2 - t.definito - col. C- cl. 7 - I anno</v>
      </c>
      <c r="O465" t="str">
        <v>Ricercatore DPR 232/11 art.2 - t.definito - col. C- cl. 7 - I anno</v>
      </c>
    </row>
    <row r="466" spans="11:15" x14ac:dyDescent="0.2">
      <c r="K466" t="str">
        <v>Ricercatore DPR 232/11 art.2 - t.definito - col. C- cl. 7 - II anno</v>
      </c>
      <c r="L466" t="str">
        <v>Ricercatore DPR 232/11 art.2 - t.definito - col. C- cl. 7 - II anno</v>
      </c>
      <c r="M466" t="str">
        <v>Ricercatore DPR 232/11 art.2 - t.definito - col. C- cl. 7 - II anno</v>
      </c>
      <c r="N466" t="str">
        <v>Ricercatore DPR 232/11 art.2 - t.definito - col. C- cl. 7 - II anno</v>
      </c>
      <c r="O466" t="str">
        <v>Ricercatore DPR 232/11 art.2 - t.definito - col. C- cl. 7 - II anno</v>
      </c>
    </row>
    <row r="467" spans="11:15" x14ac:dyDescent="0.2">
      <c r="K467" t="str">
        <v>Ricercatore DPR 232/11 art.2 - t.definito - col. C- cl. 7 - III anno</v>
      </c>
      <c r="L467" t="str">
        <v>Ricercatore DPR 232/11 art.2 - t.definito - col. C- cl. 7 - III anno</v>
      </c>
      <c r="M467" t="str">
        <v>Ricercatore DPR 232/11 art.2 - t.definito - col. C- cl. 7 - III anno</v>
      </c>
      <c r="N467" t="str">
        <v>Ricercatore DPR 232/11 art.2 - t.definito - col. C- cl. 7 - III anno</v>
      </c>
      <c r="O467" t="str">
        <v>Ricercatore DPR 232/11 art.2 - t.definito - col. C- cl. 7 - III anno</v>
      </c>
    </row>
    <row r="468" spans="11:15" x14ac:dyDescent="0.2">
      <c r="K468" t="str">
        <v>Ricercatore DPR 232/11 art.2 - t.definito - col. C- cl. 8 - I anno</v>
      </c>
      <c r="L468" t="str">
        <v>Ricercatore DPR 232/11 art.2 - t.definito - col. C- cl. 8 - I anno</v>
      </c>
      <c r="M468" t="str">
        <v>Ricercatore DPR 232/11 art.2 - t.definito - col. C- cl. 8 - I anno</v>
      </c>
      <c r="N468" t="str">
        <v>Ricercatore DPR 232/11 art.2 - t.definito - col. C- cl. 8 - I anno</v>
      </c>
      <c r="O468" t="str">
        <v>Ricercatore DPR 232/11 art.2 - t.definito - col. C- cl. 8 - I anno</v>
      </c>
    </row>
    <row r="469" spans="11:15" x14ac:dyDescent="0.2">
      <c r="K469" t="str">
        <v>Ricercatore DPR 232/11 art.2 - t.definito - col. C- cl. 8 - II anno</v>
      </c>
      <c r="L469" t="str">
        <v>Ricercatore DPR 232/11 art.2 - t.definito - col. C- cl. 8 - II anno</v>
      </c>
      <c r="M469" t="str">
        <v>Ricercatore DPR 232/11 art.2 - t.definito - col. C- cl. 8 - II anno</v>
      </c>
      <c r="N469" t="str">
        <v>Ricercatore DPR 232/11 art.2 - t.definito - col. C- cl. 8 - II anno</v>
      </c>
      <c r="O469" t="str">
        <v>Ricercatore DPR 232/11 art.2 - t.definito - col. C- cl. 8 - II anno</v>
      </c>
    </row>
    <row r="470" spans="11:15" x14ac:dyDescent="0.2">
      <c r="K470" t="str">
        <v>Ricercatore DPR 232/11 art.2 - t.definito - col. C- cl. 8 - III anno</v>
      </c>
      <c r="L470" t="str">
        <v>Ricercatore DPR 232/11 art.2 - t.definito - col. C- cl. 8 - III anno</v>
      </c>
      <c r="M470" t="str">
        <v>Ricercatore DPR 232/11 art.2 - t.definito - col. C- cl. 8 - III anno</v>
      </c>
      <c r="N470" t="str">
        <v>Ricercatore DPR 232/11 art.2 - t.definito - col. C- cl. 8 - III anno</v>
      </c>
      <c r="O470" t="str">
        <v>Ricercatore DPR 232/11 art.2 - t.definito - col. C- cl. 8 - III anno</v>
      </c>
    </row>
    <row r="471" spans="11:15" x14ac:dyDescent="0.2">
      <c r="K471" t="str">
        <v>Ricercatore DPR 232/11 art.2 - t.definito - col. C- cl. 9 - I anno</v>
      </c>
      <c r="L471" t="str">
        <v>Ricercatore DPR 232/11 art.2 - t.definito - col. C- cl. 9 - I anno</v>
      </c>
      <c r="M471" t="str">
        <v>Ricercatore DPR 232/11 art.2 - t.definito - col. C- cl. 9 - I anno</v>
      </c>
      <c r="N471" t="str">
        <v>Ricercatore DPR 232/11 art.2 - t.definito - col. C- cl. 9 - I anno</v>
      </c>
      <c r="O471" t="str">
        <v>Ricercatore DPR 232/11 art.2 - t.definito - col. C- cl. 9 - I anno</v>
      </c>
    </row>
    <row r="472" spans="11:15" x14ac:dyDescent="0.2">
      <c r="K472" t="str">
        <v>Ricercatore DPR 232/11 art.2 - t.definito - col. C- cl. 9 - II anno</v>
      </c>
      <c r="L472" t="str">
        <v>Ricercatore DPR 232/11 art.2 - t.definito - col. C- cl. 9 - II anno</v>
      </c>
      <c r="M472" t="str">
        <v>Ricercatore DPR 232/11 art.2 - t.definito - col. C- cl. 9 - II anno</v>
      </c>
      <c r="N472" t="str">
        <v>Ricercatore DPR 232/11 art.2 - t.definito - col. C- cl. 9 - II anno</v>
      </c>
      <c r="O472" t="str">
        <v>Ricercatore DPR 232/11 art.2 - t.definito - col. C- cl. 9 - II anno</v>
      </c>
    </row>
    <row r="473" spans="11:15" x14ac:dyDescent="0.2">
      <c r="K473" t="str">
        <v>Ricercatore DPR 232/11 art.2 - t.definito - col. C- cl. 9 - III anno</v>
      </c>
      <c r="L473" t="str">
        <v>Ricercatore DPR 232/11 art.2 - t.definito - col. C- cl. 9 - III anno</v>
      </c>
      <c r="M473" t="str">
        <v>Ricercatore DPR 232/11 art.2 - t.definito - col. C- cl. 9 - III anno</v>
      </c>
      <c r="N473" t="str">
        <v>Ricercatore DPR 232/11 art.2 - t.definito - col. C- cl. 9 - III anno</v>
      </c>
      <c r="O473" t="str">
        <v>Ricercatore DPR 232/11 art.2 - t.definito - col. C- cl. 9 - III anno</v>
      </c>
    </row>
    <row r="474" spans="11:15" x14ac:dyDescent="0.2">
      <c r="K474" t="str">
        <v>Ricercatore DPR 232/11 art.2 - t.pieno - cl. 0 - 1 anno</v>
      </c>
      <c r="L474" t="str">
        <v>Ricercatore DPR 232/11 art.2 - t.pieno - cl. 0 - 1 anno</v>
      </c>
      <c r="M474" t="str">
        <v>Ricercatore DPR 232/11 art.2 - t.pieno - cl. 0 - 1 anno</v>
      </c>
      <c r="N474" t="str">
        <v>Ricercatore DPR 232/11 art.2 - t.pieno - cl. 0 - 1 anno</v>
      </c>
      <c r="O474" t="str">
        <v>Ricercatore DPR 232/11 art.2 - t.pieno - cl. 0 - 1 anno</v>
      </c>
    </row>
    <row r="475" spans="11:15" x14ac:dyDescent="0.2">
      <c r="K475" t="str">
        <v>Ricercatore DPR 232/11 art.2 - t.pieno - cl. 0 - 2 anno</v>
      </c>
      <c r="L475" t="str">
        <v>Ricercatore DPR 232/11 art.2 - t.pieno - cl. 0 - 2 anno</v>
      </c>
      <c r="M475" t="str">
        <v>Ricercatore DPR 232/11 art.2 - t.pieno - cl. 0 - 2 anno</v>
      </c>
      <c r="N475" t="str">
        <v>Ricercatore DPR 232/11 art.2 - t.pieno - cl. 0 - 2 anno</v>
      </c>
      <c r="O475" t="str">
        <v>Ricercatore DPR 232/11 art.2 - t.pieno - cl. 0 - 2 anno</v>
      </c>
    </row>
    <row r="476" spans="11:15" x14ac:dyDescent="0.2">
      <c r="K476" t="str">
        <v>Ricercatore DPR 232/11 art.2 - t.pieno - cl. 0 - 3 anno</v>
      </c>
      <c r="L476" t="str">
        <v>Ricercatore DPR 232/11 art.2 - t.pieno - cl. 0 - 3 anno</v>
      </c>
      <c r="M476" t="str">
        <v>Ricercatore DPR 232/11 art.2 - t.pieno - cl. 0 - 3 anno</v>
      </c>
      <c r="N476" t="str">
        <v>Ricercatore DPR 232/11 art.2 - t.pieno - cl. 0 - 3 anno</v>
      </c>
      <c r="O476" t="str">
        <v>Ricercatore DPR 232/11 art.2 - t.pieno - cl. 0 - 3 anno</v>
      </c>
    </row>
    <row r="477" spans="11:15" x14ac:dyDescent="0.2">
      <c r="K477" t="str">
        <v>Ricercatore DPR 232/11 art.2 - t.pieno - cl.1 - 1 anno</v>
      </c>
      <c r="L477" t="str">
        <v>Ricercatore DPR 232/11 art.2 - t.pieno - cl.1 - 1 anno</v>
      </c>
      <c r="M477" t="str">
        <v>Ricercatore DPR 232/11 art.2 - t.pieno - cl.1 - 1 anno</v>
      </c>
      <c r="N477" t="str">
        <v>Ricercatore DPR 232/11 art.2 - t.pieno - cl.1 - 1 anno</v>
      </c>
      <c r="O477" t="str">
        <v>Ricercatore DPR 232/11 art.2 - t.pieno - cl.1 - 1 anno</v>
      </c>
    </row>
    <row r="478" spans="11:15" x14ac:dyDescent="0.2">
      <c r="K478" t="str">
        <v>Ricercatore DPR 232/11 art.2 - t.pieno - cl.1 - 2 anno</v>
      </c>
      <c r="L478" t="str">
        <v>Ricercatore DPR 232/11 art.2 - t.pieno - cl.1 - 2 anno</v>
      </c>
      <c r="M478" t="str">
        <v>Ricercatore DPR 232/11 art.2 - t.pieno - cl.1 - 2 anno</v>
      </c>
      <c r="N478" t="str">
        <v>Ricercatore DPR 232/11 art.2 - t.pieno - cl.1 - 2 anno</v>
      </c>
      <c r="O478" t="str">
        <v>Ricercatore DPR 232/11 art.2 - t.pieno - cl.1 - 2 anno</v>
      </c>
    </row>
    <row r="479" spans="11:15" x14ac:dyDescent="0.2">
      <c r="K479" t="str">
        <v>Ricercatore DPR 232/11 art.2 - t.pieno - cl.1 - 3 anno</v>
      </c>
      <c r="L479" t="str">
        <v>Ricercatore DPR 232/11 art.2 - t.pieno - cl.1 - 3 anno</v>
      </c>
      <c r="M479" t="str">
        <v>Ricercatore DPR 232/11 art.2 - t.pieno - cl.1 - 3 anno</v>
      </c>
      <c r="N479" t="str">
        <v>Ricercatore DPR 232/11 art.2 - t.pieno - cl.1 - 3 anno</v>
      </c>
      <c r="O479" t="str">
        <v>Ricercatore DPR 232/11 art.2 - t.pieno - cl.1 - 3 anno</v>
      </c>
    </row>
    <row r="480" spans="11:15" x14ac:dyDescent="0.2">
      <c r="K480" t="str">
        <v>Ricercatore DPR 232/11 art.2 - t.pieno - cl.10 - 1 anno</v>
      </c>
      <c r="L480" t="str">
        <v>Ricercatore DPR 232/11 art.2 - t.pieno - cl.10 - 1 anno</v>
      </c>
      <c r="M480" t="str">
        <v>Ricercatore DPR 232/11 art.2 - t.pieno - cl.10 - 1 anno</v>
      </c>
      <c r="N480" t="str">
        <v>Ricercatore DPR 232/11 art.2 - t.pieno - cl.10 - 1 anno</v>
      </c>
      <c r="O480" t="str">
        <v>Ricercatore DPR 232/11 art.2 - t.pieno - cl.10 - 1 anno</v>
      </c>
    </row>
    <row r="481" spans="11:15" x14ac:dyDescent="0.2">
      <c r="K481" t="str">
        <v>Ricercatore DPR 232/11 art.2 - t.pieno - cl.10 - 2 anno</v>
      </c>
      <c r="L481" t="str">
        <v>Ricercatore DPR 232/11 art.2 - t.pieno - cl.10 - 2 anno</v>
      </c>
      <c r="M481" t="str">
        <v>Ricercatore DPR 232/11 art.2 - t.pieno - cl.10 - 2 anno</v>
      </c>
      <c r="N481" t="str">
        <v>Ricercatore DPR 232/11 art.2 - t.pieno - cl.10 - 2 anno</v>
      </c>
      <c r="O481" t="str">
        <v>Ricercatore DPR 232/11 art.2 - t.pieno - cl.10 - 2 anno</v>
      </c>
    </row>
    <row r="482" spans="11:15" x14ac:dyDescent="0.2">
      <c r="K482" t="str">
        <v>Ricercatore DPR 232/11 art.2 - t.pieno - cl.10 - 3 anno</v>
      </c>
      <c r="L482" t="str">
        <v>Ricercatore DPR 232/11 art.2 - t.pieno - cl.10 - 3 anno</v>
      </c>
      <c r="M482" t="str">
        <v>Ricercatore DPR 232/11 art.2 - t.pieno - cl.10 - 3 anno</v>
      </c>
      <c r="N482" t="str">
        <v>Ricercatore DPR 232/11 art.2 - t.pieno - cl.10 - 3 anno</v>
      </c>
      <c r="O482" t="str">
        <v>Ricercatore DPR 232/11 art.2 - t.pieno - cl.10 - 3 anno</v>
      </c>
    </row>
    <row r="483" spans="11:15" x14ac:dyDescent="0.2">
      <c r="K483" t="str">
        <v>Ricercatore DPR 232/11 art.2 - t.pieno - cl.11 - 1 anno</v>
      </c>
      <c r="L483" t="str">
        <v>Ricercatore DPR 232/11 art.2 - t.pieno - cl.11 - 1 anno</v>
      </c>
      <c r="M483" t="str">
        <v>Ricercatore DPR 232/11 art.2 - t.pieno - cl.11 - 1 anno</v>
      </c>
      <c r="N483" t="str">
        <v>Ricercatore DPR 232/11 art.2 - t.pieno - cl.11 - 1 anno</v>
      </c>
      <c r="O483" t="str">
        <v>Ricercatore DPR 232/11 art.2 - t.pieno - cl.11 - 1 anno</v>
      </c>
    </row>
    <row r="484" spans="11:15" x14ac:dyDescent="0.2">
      <c r="K484" t="str">
        <v>Ricercatore DPR 232/11 art.2 - t.pieno - cl.11 - 2 anno</v>
      </c>
      <c r="L484" t="str">
        <v>Ricercatore DPR 232/11 art.2 - t.pieno - cl.11 - 2 anno</v>
      </c>
      <c r="M484" t="str">
        <v>Ricercatore DPR 232/11 art.2 - t.pieno - cl.11 - 2 anno</v>
      </c>
      <c r="N484" t="str">
        <v>Ricercatore DPR 232/11 art.2 - t.pieno - cl.11 - 2 anno</v>
      </c>
      <c r="O484" t="str">
        <v>Ricercatore DPR 232/11 art.2 - t.pieno - cl.11 - 2 anno</v>
      </c>
    </row>
    <row r="485" spans="11:15" x14ac:dyDescent="0.2">
      <c r="K485" t="str">
        <v>Ricercatore DPR 232/11 art.2 - t.pieno - cl.11 - 3 anno</v>
      </c>
      <c r="L485" t="str">
        <v>Ricercatore DPR 232/11 art.2 - t.pieno - cl.11 - 3 anno</v>
      </c>
      <c r="M485" t="str">
        <v>Ricercatore DPR 232/11 art.2 - t.pieno - cl.11 - 3 anno</v>
      </c>
      <c r="N485" t="str">
        <v>Ricercatore DPR 232/11 art.2 - t.pieno - cl.11 - 3 anno</v>
      </c>
      <c r="O485" t="str">
        <v>Ricercatore DPR 232/11 art.2 - t.pieno - cl.11 - 3 anno</v>
      </c>
    </row>
    <row r="486" spans="11:15" x14ac:dyDescent="0.2">
      <c r="K486" t="str">
        <v>Ricercatore DPR 232/11 art.2 - t.pieno - cl.12 - 1 anno</v>
      </c>
      <c r="L486" t="str">
        <v>Ricercatore DPR 232/11 art.2 - t.pieno - cl.12 - 1 anno</v>
      </c>
      <c r="M486" t="str">
        <v>Ricercatore DPR 232/11 art.2 - t.pieno - cl.12 - 1 anno</v>
      </c>
      <c r="N486" t="str">
        <v>Ricercatore DPR 232/11 art.2 - t.pieno - cl.12 - 1 anno</v>
      </c>
      <c r="O486" t="str">
        <v>Ricercatore DPR 232/11 art.2 - t.pieno - cl.12 - 1 anno</v>
      </c>
    </row>
    <row r="487" spans="11:15" x14ac:dyDescent="0.2">
      <c r="K487" t="str">
        <v>Ricercatore DPR 232/11 art.2 - t.pieno - cl.12 - 2 anno</v>
      </c>
      <c r="L487" t="str">
        <v>Ricercatore DPR 232/11 art.2 - t.pieno - cl.12 - 2 anno</v>
      </c>
      <c r="M487" t="str">
        <v>Ricercatore DPR 232/11 art.2 - t.pieno - cl.12 - 2 anno</v>
      </c>
      <c r="N487" t="str">
        <v>Ricercatore DPR 232/11 art.2 - t.pieno - cl.12 - 2 anno</v>
      </c>
      <c r="O487" t="str">
        <v>Ricercatore DPR 232/11 art.2 - t.pieno - cl.12 - 2 anno</v>
      </c>
    </row>
    <row r="488" spans="11:15" x14ac:dyDescent="0.2">
      <c r="K488" t="str">
        <v>Ricercatore DPR 232/11 art.2 - t.pieno - cl.12 - 3 anno</v>
      </c>
      <c r="L488" t="str">
        <v>Ricercatore DPR 232/11 art.2 - t.pieno - cl.12 - 3 anno</v>
      </c>
      <c r="M488" t="str">
        <v>Ricercatore DPR 232/11 art.2 - t.pieno - cl.12 - 3 anno</v>
      </c>
      <c r="N488" t="str">
        <v>Ricercatore DPR 232/11 art.2 - t.pieno - cl.12 - 3 anno</v>
      </c>
      <c r="O488" t="str">
        <v>Ricercatore DPR 232/11 art.2 - t.pieno - cl.12 - 3 anno</v>
      </c>
    </row>
    <row r="489" spans="11:15" x14ac:dyDescent="0.2">
      <c r="K489" t="str">
        <v>Ricercatore DPR 232/11 art.2 - t.pieno - cl.13 - 1 anno</v>
      </c>
      <c r="L489" t="str">
        <v>Ricercatore DPR 232/11 art.2 - t.pieno - cl.13 - 1 anno</v>
      </c>
      <c r="M489" t="str">
        <v>Ricercatore DPR 232/11 art.2 - t.pieno - cl.13 - 1 anno</v>
      </c>
      <c r="N489" t="str">
        <v>Ricercatore DPR 232/11 art.2 - t.pieno - cl.13 - 1 anno</v>
      </c>
      <c r="O489" t="str">
        <v>Ricercatore DPR 232/11 art.2 - t.pieno - cl.13 - 1 anno</v>
      </c>
    </row>
    <row r="490" spans="11:15" x14ac:dyDescent="0.2">
      <c r="K490" t="str">
        <v>Ricercatore DPR 232/11 art.2 - t.pieno - cl.13 - 2 anno</v>
      </c>
      <c r="L490" t="str">
        <v>Ricercatore DPR 232/11 art.2 - t.pieno - cl.13 - 2 anno</v>
      </c>
      <c r="M490" t="str">
        <v>Ricercatore DPR 232/11 art.2 - t.pieno - cl.13 - 2 anno</v>
      </c>
      <c r="N490" t="str">
        <v>Ricercatore DPR 232/11 art.2 - t.pieno - cl.13 - 2 anno</v>
      </c>
      <c r="O490" t="str">
        <v>Ricercatore DPR 232/11 art.2 - t.pieno - cl.13 - 2 anno</v>
      </c>
    </row>
    <row r="491" spans="11:15" x14ac:dyDescent="0.2">
      <c r="K491" t="str">
        <v>Ricercatore DPR 232/11 art.2 - t.pieno - cl.13 - 3 anno</v>
      </c>
      <c r="L491" t="str">
        <v>Ricercatore DPR 232/11 art.2 - t.pieno - cl.13 - 3 anno</v>
      </c>
      <c r="M491" t="str">
        <v>Ricercatore DPR 232/11 art.2 - t.pieno - cl.13 - 3 anno</v>
      </c>
      <c r="N491" t="str">
        <v>Ricercatore DPR 232/11 art.2 - t.pieno - cl.13 - 3 anno</v>
      </c>
      <c r="O491" t="str">
        <v>Ricercatore DPR 232/11 art.2 - t.pieno - cl.13 - 3 anno</v>
      </c>
    </row>
    <row r="492" spans="11:15" x14ac:dyDescent="0.2">
      <c r="K492" t="str">
        <v>Ricercatore DPR 232/11 art.2 - t.pieno - cl.2 - 1 anno</v>
      </c>
      <c r="L492" t="str">
        <v>Ricercatore DPR 232/11 art.2 - t.pieno - cl.2 - 1 anno</v>
      </c>
      <c r="M492" t="str">
        <v>Ricercatore DPR 232/11 art.2 - t.pieno - cl.2 - 1 anno</v>
      </c>
      <c r="N492" t="str">
        <v>Ricercatore DPR 232/11 art.2 - t.pieno - cl.2 - 1 anno</v>
      </c>
      <c r="O492" t="str">
        <v>Ricercatore DPR 232/11 art.2 - t.pieno - cl.2 - 1 anno</v>
      </c>
    </row>
    <row r="493" spans="11:15" x14ac:dyDescent="0.2">
      <c r="K493" t="str">
        <v>Ricercatore DPR 232/11 art.2 - t.pieno - cl.2 - 2 anno</v>
      </c>
      <c r="L493" t="str">
        <v>Ricercatore DPR 232/11 art.2 - t.pieno - cl.2 - 2 anno</v>
      </c>
      <c r="M493" t="str">
        <v>Ricercatore DPR 232/11 art.2 - t.pieno - cl.2 - 2 anno</v>
      </c>
      <c r="N493" t="str">
        <v>Ricercatore DPR 232/11 art.2 - t.pieno - cl.2 - 2 anno</v>
      </c>
      <c r="O493" t="str">
        <v>Ricercatore DPR 232/11 art.2 - t.pieno - cl.2 - 2 anno</v>
      </c>
    </row>
    <row r="494" spans="11:15" x14ac:dyDescent="0.2">
      <c r="K494" t="str">
        <v>Ricercatore DPR 232/11 art.2 - t.pieno - cl.2 - 3 anno</v>
      </c>
      <c r="L494" t="str">
        <v>Ricercatore DPR 232/11 art.2 - t.pieno - cl.2 - 3 anno</v>
      </c>
      <c r="M494" t="str">
        <v>Ricercatore DPR 232/11 art.2 - t.pieno - cl.2 - 3 anno</v>
      </c>
      <c r="N494" t="str">
        <v>Ricercatore DPR 232/11 art.2 - t.pieno - cl.2 - 3 anno</v>
      </c>
      <c r="O494" t="str">
        <v>Ricercatore DPR 232/11 art.2 - t.pieno - cl.2 - 3 anno</v>
      </c>
    </row>
    <row r="495" spans="11:15" x14ac:dyDescent="0.2">
      <c r="K495" t="str">
        <v>Ricercatore DPR 232/11 art.2 - t.pieno - cl.3 - 1 anno</v>
      </c>
      <c r="L495" t="str">
        <v>Ricercatore DPR 232/11 art.2 - t.pieno - cl.3 - 1 anno</v>
      </c>
      <c r="M495" t="str">
        <v>Ricercatore DPR 232/11 art.2 - t.pieno - cl.3 - 1 anno</v>
      </c>
      <c r="N495" t="str">
        <v>Ricercatore DPR 232/11 art.2 - t.pieno - cl.3 - 1 anno</v>
      </c>
      <c r="O495" t="str">
        <v>Ricercatore DPR 232/11 art.2 - t.pieno - cl.3 - 1 anno</v>
      </c>
    </row>
    <row r="496" spans="11:15" x14ac:dyDescent="0.2">
      <c r="K496" t="str">
        <v>Ricercatore DPR 232/11 art.2 - t.pieno - cl.3 - 2 anno</v>
      </c>
      <c r="L496" t="str">
        <v>Ricercatore DPR 232/11 art.2 - t.pieno - cl.3 - 2 anno</v>
      </c>
      <c r="M496" t="str">
        <v>Ricercatore DPR 232/11 art.2 - t.pieno - cl.3 - 2 anno</v>
      </c>
      <c r="N496" t="str">
        <v>Ricercatore DPR 232/11 art.2 - t.pieno - cl.3 - 2 anno</v>
      </c>
      <c r="O496" t="str">
        <v>Ricercatore DPR 232/11 art.2 - t.pieno - cl.3 - 2 anno</v>
      </c>
    </row>
    <row r="497" spans="11:15" x14ac:dyDescent="0.2">
      <c r="K497" t="str">
        <v>Ricercatore DPR 232/11 art.2 - t.pieno - cl.3 - 3 anno</v>
      </c>
      <c r="L497" t="str">
        <v>Ricercatore DPR 232/11 art.2 - t.pieno - cl.3 - 3 anno</v>
      </c>
      <c r="M497" t="str">
        <v>Ricercatore DPR 232/11 art.2 - t.pieno - cl.3 - 3 anno</v>
      </c>
      <c r="N497" t="str">
        <v>Ricercatore DPR 232/11 art.2 - t.pieno - cl.3 - 3 anno</v>
      </c>
      <c r="O497" t="str">
        <v>Ricercatore DPR 232/11 art.2 - t.pieno - cl.3 - 3 anno</v>
      </c>
    </row>
    <row r="498" spans="11:15" x14ac:dyDescent="0.2">
      <c r="K498" t="str">
        <v>Ricercatore DPR 232/11 art.2 - t.pieno - cl.4 - 1 anno</v>
      </c>
      <c r="L498" t="str">
        <v>Ricercatore DPR 232/11 art.2 - t.pieno - cl.4 - 1 anno</v>
      </c>
      <c r="M498" t="str">
        <v>Ricercatore DPR 232/11 art.2 - t.pieno - cl.4 - 1 anno</v>
      </c>
      <c r="N498" t="str">
        <v>Ricercatore DPR 232/11 art.2 - t.pieno - cl.4 - 1 anno</v>
      </c>
      <c r="O498" t="str">
        <v>Ricercatore DPR 232/11 art.2 - t.pieno - cl.4 - 1 anno</v>
      </c>
    </row>
    <row r="499" spans="11:15" x14ac:dyDescent="0.2">
      <c r="K499" t="str">
        <v>Ricercatore DPR 232/11 art.2 - t.pieno - cl.4 - 2 anno</v>
      </c>
      <c r="L499" t="str">
        <v>Ricercatore DPR 232/11 art.2 - t.pieno - cl.4 - 2 anno</v>
      </c>
      <c r="M499" t="str">
        <v>Ricercatore DPR 232/11 art.2 - t.pieno - cl.4 - 2 anno</v>
      </c>
      <c r="N499" t="str">
        <v>Ricercatore DPR 232/11 art.2 - t.pieno - cl.4 - 2 anno</v>
      </c>
      <c r="O499" t="str">
        <v>Ricercatore DPR 232/11 art.2 - t.pieno - cl.4 - 2 anno</v>
      </c>
    </row>
    <row r="500" spans="11:15" x14ac:dyDescent="0.2">
      <c r="K500" t="str">
        <v>Ricercatore DPR 232/11 art.2 - t.pieno - cl.4 - 3 anno</v>
      </c>
      <c r="L500" t="str">
        <v>Ricercatore DPR 232/11 art.2 - t.pieno - cl.4 - 3 anno</v>
      </c>
      <c r="M500" t="str">
        <v>Ricercatore DPR 232/11 art.2 - t.pieno - cl.4 - 3 anno</v>
      </c>
      <c r="N500" t="str">
        <v>Ricercatore DPR 232/11 art.2 - t.pieno - cl.4 - 3 anno</v>
      </c>
      <c r="O500" t="str">
        <v>Ricercatore DPR 232/11 art.2 - t.pieno - cl.4 - 3 anno</v>
      </c>
    </row>
    <row r="501" spans="11:15" x14ac:dyDescent="0.2">
      <c r="K501" t="str">
        <v>Ricercatore DPR 232/11 art.2 - t.pieno - cl.5 - 1 anno</v>
      </c>
      <c r="L501" t="str">
        <v>Ricercatore DPR 232/11 art.2 - t.pieno - cl.5 - 1 anno</v>
      </c>
      <c r="M501" t="str">
        <v>Ricercatore DPR 232/11 art.2 - t.pieno - cl.5 - 1 anno</v>
      </c>
      <c r="N501" t="str">
        <v>Ricercatore DPR 232/11 art.2 - t.pieno - cl.5 - 1 anno</v>
      </c>
      <c r="O501" t="str">
        <v>Ricercatore DPR 232/11 art.2 - t.pieno - cl.5 - 1 anno</v>
      </c>
    </row>
    <row r="502" spans="11:15" x14ac:dyDescent="0.2">
      <c r="K502" t="str">
        <v>Ricercatore DPR 232/11 art.2 - t.pieno - cl.5 - 2 anno</v>
      </c>
      <c r="L502" t="str">
        <v>Ricercatore DPR 232/11 art.2 - t.pieno - cl.5 - 2 anno</v>
      </c>
      <c r="M502" t="str">
        <v>Ricercatore DPR 232/11 art.2 - t.pieno - cl.5 - 2 anno</v>
      </c>
      <c r="N502" t="str">
        <v>Ricercatore DPR 232/11 art.2 - t.pieno - cl.5 - 2 anno</v>
      </c>
      <c r="O502" t="str">
        <v>Ricercatore DPR 232/11 art.2 - t.pieno - cl.5 - 2 anno</v>
      </c>
    </row>
    <row r="503" spans="11:15" x14ac:dyDescent="0.2">
      <c r="K503" t="str">
        <v>Ricercatore DPR 232/11 art.2 - t.pieno - cl.5 - 3 anno</v>
      </c>
      <c r="L503" t="str">
        <v>Ricercatore DPR 232/11 art.2 - t.pieno - cl.5 - 3 anno</v>
      </c>
      <c r="M503" t="str">
        <v>Ricercatore DPR 232/11 art.2 - t.pieno - cl.5 - 3 anno</v>
      </c>
      <c r="N503" t="str">
        <v>Ricercatore DPR 232/11 art.2 - t.pieno - cl.5 - 3 anno</v>
      </c>
      <c r="O503" t="str">
        <v>Ricercatore DPR 232/11 art.2 - t.pieno - cl.5 - 3 anno</v>
      </c>
    </row>
    <row r="504" spans="11:15" x14ac:dyDescent="0.2">
      <c r="K504" t="str">
        <v>Ricercatore DPR 232/11 art.2 - t.pieno - cl.6 - 1 anno</v>
      </c>
      <c r="L504" t="str">
        <v>Ricercatore DPR 232/11 art.2 - t.pieno - cl.6 - 1 anno</v>
      </c>
      <c r="M504" t="str">
        <v>Ricercatore DPR 232/11 art.2 - t.pieno - cl.6 - 1 anno</v>
      </c>
      <c r="N504" t="str">
        <v>Ricercatore DPR 232/11 art.2 - t.pieno - cl.6 - 1 anno</v>
      </c>
      <c r="O504" t="str">
        <v>Ricercatore DPR 232/11 art.2 - t.pieno - cl.6 - 1 anno</v>
      </c>
    </row>
    <row r="505" spans="11:15" x14ac:dyDescent="0.2">
      <c r="K505" t="str">
        <v>Ricercatore DPR 232/11 art.2 - t.pieno - cl.6 - 2 anno</v>
      </c>
      <c r="L505" t="str">
        <v>Ricercatore DPR 232/11 art.2 - t.pieno - cl.6 - 2 anno</v>
      </c>
      <c r="M505" t="str">
        <v>Ricercatore DPR 232/11 art.2 - t.pieno - cl.6 - 2 anno</v>
      </c>
      <c r="N505" t="str">
        <v>Ricercatore DPR 232/11 art.2 - t.pieno - cl.6 - 2 anno</v>
      </c>
      <c r="O505" t="str">
        <v>Ricercatore DPR 232/11 art.2 - t.pieno - cl.6 - 2 anno</v>
      </c>
    </row>
    <row r="506" spans="11:15" x14ac:dyDescent="0.2">
      <c r="K506" t="str">
        <v>Ricercatore DPR 232/11 art.2 - t.pieno - cl.6 - 3 anno</v>
      </c>
      <c r="L506" t="str">
        <v>Ricercatore DPR 232/11 art.2 - t.pieno - cl.6 - 3 anno</v>
      </c>
      <c r="M506" t="str">
        <v>Ricercatore DPR 232/11 art.2 - t.pieno - cl.6 - 3 anno</v>
      </c>
      <c r="N506" t="str">
        <v>Ricercatore DPR 232/11 art.2 - t.pieno - cl.6 - 3 anno</v>
      </c>
      <c r="O506" t="str">
        <v>Ricercatore DPR 232/11 art.2 - t.pieno - cl.6 - 3 anno</v>
      </c>
    </row>
    <row r="507" spans="11:15" x14ac:dyDescent="0.2">
      <c r="K507" t="str">
        <v>Ricercatore DPR 232/11 art.2 - t.pieno - cl.7 - 1 anno</v>
      </c>
      <c r="L507" t="str">
        <v>Ricercatore DPR 232/11 art.2 - t.pieno - cl.7 - 1 anno</v>
      </c>
      <c r="M507" t="str">
        <v>Ricercatore DPR 232/11 art.2 - t.pieno - cl.7 - 1 anno</v>
      </c>
      <c r="N507" t="str">
        <v>Ricercatore DPR 232/11 art.2 - t.pieno - cl.7 - 1 anno</v>
      </c>
      <c r="O507" t="str">
        <v>Ricercatore DPR 232/11 art.2 - t.pieno - cl.7 - 1 anno</v>
      </c>
    </row>
    <row r="508" spans="11:15" x14ac:dyDescent="0.2">
      <c r="K508" t="str">
        <v>Ricercatore DPR 232/11 art.2 - t.pieno - cl.7 - 2 anno</v>
      </c>
      <c r="L508" t="str">
        <v>Ricercatore DPR 232/11 art.2 - t.pieno - cl.7 - 2 anno</v>
      </c>
      <c r="M508" t="str">
        <v>Ricercatore DPR 232/11 art.2 - t.pieno - cl.7 - 2 anno</v>
      </c>
      <c r="N508" t="str">
        <v>Ricercatore DPR 232/11 art.2 - t.pieno - cl.7 - 2 anno</v>
      </c>
      <c r="O508" t="str">
        <v>Ricercatore DPR 232/11 art.2 - t.pieno - cl.7 - 2 anno</v>
      </c>
    </row>
    <row r="509" spans="11:15" x14ac:dyDescent="0.2">
      <c r="K509" t="str">
        <v>Ricercatore DPR 232/11 art.2 - t.pieno - cl.7 - 3 anno</v>
      </c>
      <c r="L509" t="str">
        <v>Ricercatore DPR 232/11 art.2 - t.pieno - cl.7 - 3 anno</v>
      </c>
      <c r="M509" t="str">
        <v>Ricercatore DPR 232/11 art.2 - t.pieno - cl.7 - 3 anno</v>
      </c>
      <c r="N509" t="str">
        <v>Ricercatore DPR 232/11 art.2 - t.pieno - cl.7 - 3 anno</v>
      </c>
      <c r="O509" t="str">
        <v>Ricercatore DPR 232/11 art.2 - t.pieno - cl.7 - 3 anno</v>
      </c>
    </row>
    <row r="510" spans="11:15" x14ac:dyDescent="0.2">
      <c r="K510" t="str">
        <v>Ricercatore DPR 232/11 art.2 - t.pieno - cl.8 - 1 anno</v>
      </c>
      <c r="L510" t="str">
        <v>Ricercatore DPR 232/11 art.2 - t.pieno - cl.8 - 1 anno</v>
      </c>
      <c r="M510" t="str">
        <v>Ricercatore DPR 232/11 art.2 - t.pieno - cl.8 - 1 anno</v>
      </c>
      <c r="N510" t="str">
        <v>Ricercatore DPR 232/11 art.2 - t.pieno - cl.8 - 1 anno</v>
      </c>
      <c r="O510" t="str">
        <v>Ricercatore DPR 232/11 art.2 - t.pieno - cl.8 - 1 anno</v>
      </c>
    </row>
    <row r="511" spans="11:15" x14ac:dyDescent="0.2">
      <c r="K511" t="str">
        <v>Ricercatore DPR 232/11 art.2 - t.pieno - cl.8 - 2 anno</v>
      </c>
      <c r="L511" t="str">
        <v>Ricercatore DPR 232/11 art.2 - t.pieno - cl.8 - 2 anno</v>
      </c>
      <c r="M511" t="str">
        <v>Ricercatore DPR 232/11 art.2 - t.pieno - cl.8 - 2 anno</v>
      </c>
      <c r="N511" t="str">
        <v>Ricercatore DPR 232/11 art.2 - t.pieno - cl.8 - 2 anno</v>
      </c>
      <c r="O511" t="str">
        <v>Ricercatore DPR 232/11 art.2 - t.pieno - cl.8 - 2 anno</v>
      </c>
    </row>
    <row r="512" spans="11:15" x14ac:dyDescent="0.2">
      <c r="K512" t="str">
        <v>Ricercatore DPR 232/11 art.2 - t.pieno - cl.8 - 3 anno</v>
      </c>
      <c r="L512" t="str">
        <v>Ricercatore DPR 232/11 art.2 - t.pieno - cl.8 - 3 anno</v>
      </c>
      <c r="M512" t="str">
        <v>Ricercatore DPR 232/11 art.2 - t.pieno - cl.8 - 3 anno</v>
      </c>
      <c r="N512" t="str">
        <v>Ricercatore DPR 232/11 art.2 - t.pieno - cl.8 - 3 anno</v>
      </c>
      <c r="O512" t="str">
        <v>Ricercatore DPR 232/11 art.2 - t.pieno - cl.8 - 3 anno</v>
      </c>
    </row>
    <row r="513" spans="11:15" x14ac:dyDescent="0.2">
      <c r="K513" t="str">
        <v>Ricercatore DPR 232/11 art.2 - t.pieno - cl.9 - 1 anno</v>
      </c>
      <c r="L513" t="str">
        <v>Ricercatore DPR 232/11 art.2 - t.pieno - cl.9 - 1 anno</v>
      </c>
      <c r="M513" t="str">
        <v>Ricercatore DPR 232/11 art.2 - t.pieno - cl.9 - 1 anno</v>
      </c>
      <c r="N513" t="str">
        <v>Ricercatore DPR 232/11 art.2 - t.pieno - cl.9 - 1 anno</v>
      </c>
      <c r="O513" t="str">
        <v>Ricercatore DPR 232/11 art.2 - t.pieno - cl.9 - 1 anno</v>
      </c>
    </row>
    <row r="514" spans="11:15" x14ac:dyDescent="0.2">
      <c r="K514" t="str">
        <v>Ricercatore DPR 232/11 art.2 - t.pieno - cl.9 - 2 anno</v>
      </c>
      <c r="L514" t="str">
        <v>Ricercatore DPR 232/11 art.2 - t.pieno - cl.9 - 2 anno</v>
      </c>
      <c r="M514" t="str">
        <v>Ricercatore DPR 232/11 art.2 - t.pieno - cl.9 - 2 anno</v>
      </c>
      <c r="N514" t="str">
        <v>Ricercatore DPR 232/11 art.2 - t.pieno - cl.9 - 2 anno</v>
      </c>
      <c r="O514" t="str">
        <v>Ricercatore DPR 232/11 art.2 - t.pieno - cl.9 - 2 anno</v>
      </c>
    </row>
    <row r="515" spans="11:15" x14ac:dyDescent="0.2">
      <c r="K515" t="str">
        <v>Ricercatore DPR 232/11 art.2 - t.pieno - cl.9 - 3 anno</v>
      </c>
      <c r="L515" t="str">
        <v>Ricercatore DPR 232/11 art.2 - t.pieno - cl.9 - 3 anno</v>
      </c>
      <c r="M515" t="str">
        <v>Ricercatore DPR 232/11 art.2 - t.pieno - cl.9 - 3 anno</v>
      </c>
      <c r="N515" t="str">
        <v>Ricercatore DPR 232/11 art.2 - t.pieno - cl.9 - 3 anno</v>
      </c>
      <c r="O515" t="str">
        <v>Ricercatore DPR 232/11 art.2 - t.pieno - cl.9 - 3 anno</v>
      </c>
    </row>
    <row r="516" spans="11:15" x14ac:dyDescent="0.2">
      <c r="K516" t="str">
        <v>Ricercatore DPR 232/11 art.2 - t.pieno - col. C- cl. 0 - I anno</v>
      </c>
      <c r="L516" t="str">
        <v>Ricercatore DPR 232/11 art.2 - t.pieno - col. C- cl. 0 - I anno</v>
      </c>
      <c r="M516" t="str">
        <v>Ricercatore DPR 232/11 art.2 - t.pieno - col. C- cl. 0 - I anno</v>
      </c>
      <c r="N516" t="str">
        <v>Ricercatore DPR 232/11 art.2 - t.pieno - col. C- cl. 0 - I anno</v>
      </c>
      <c r="O516" t="str">
        <v>Ricercatore DPR 232/11 art.2 - t.pieno - col. C- cl. 0 - I anno</v>
      </c>
    </row>
    <row r="517" spans="11:15" x14ac:dyDescent="0.2">
      <c r="K517" t="str">
        <v>Ricercatore DPR 232/11 art.2 - t.pieno - col. C- cl. 0 - II anno</v>
      </c>
      <c r="L517" t="str">
        <v>Ricercatore DPR 232/11 art.2 - t.pieno - col. C- cl. 0 - II anno</v>
      </c>
      <c r="M517" t="str">
        <v>Ricercatore DPR 232/11 art.2 - t.pieno - col. C- cl. 0 - II anno</v>
      </c>
      <c r="N517" t="str">
        <v>Ricercatore DPR 232/11 art.2 - t.pieno - col. C- cl. 0 - II anno</v>
      </c>
      <c r="O517" t="str">
        <v>Ricercatore DPR 232/11 art.2 - t.pieno - col. C- cl. 0 - II anno</v>
      </c>
    </row>
    <row r="518" spans="11:15" x14ac:dyDescent="0.2">
      <c r="K518" t="str">
        <v>Ricercatore DPR 232/11 art.2 - t.pieno - col. C- cl. 0 - III anno</v>
      </c>
      <c r="L518" t="str">
        <v>Ricercatore DPR 232/11 art.2 - t.pieno - col. C- cl. 0 - III anno</v>
      </c>
      <c r="M518" t="str">
        <v>Ricercatore DPR 232/11 art.2 - t.pieno - col. C- cl. 0 - III anno</v>
      </c>
      <c r="N518" t="str">
        <v>Ricercatore DPR 232/11 art.2 - t.pieno - col. C- cl. 0 - III anno</v>
      </c>
      <c r="O518" t="str">
        <v>Ricercatore DPR 232/11 art.2 - t.pieno - col. C- cl. 0 - III anno</v>
      </c>
    </row>
    <row r="519" spans="11:15" x14ac:dyDescent="0.2">
      <c r="K519" t="str">
        <v>Ricercatore DPR 232/11 art.2 - t.pieno - col. C- cl. 1 - I anno</v>
      </c>
      <c r="L519" t="str">
        <v>Ricercatore DPR 232/11 art.2 - t.pieno - col. C- cl. 1 - I anno</v>
      </c>
      <c r="M519" t="str">
        <v>Ricercatore DPR 232/11 art.2 - t.pieno - col. C- cl. 1 - I anno</v>
      </c>
      <c r="N519" t="str">
        <v>Ricercatore DPR 232/11 art.2 - t.pieno - col. C- cl. 1 - I anno</v>
      </c>
      <c r="O519" t="str">
        <v>Ricercatore DPR 232/11 art.2 - t.pieno - col. C- cl. 1 - I anno</v>
      </c>
    </row>
    <row r="520" spans="11:15" x14ac:dyDescent="0.2">
      <c r="K520" t="str">
        <v>Ricercatore DPR 232/11 art.2 - t.pieno - col. C- cl. 1 - II anno</v>
      </c>
      <c r="L520" t="str">
        <v>Ricercatore DPR 232/11 art.2 - t.pieno - col. C- cl. 1 - II anno</v>
      </c>
      <c r="M520" t="str">
        <v>Ricercatore DPR 232/11 art.2 - t.pieno - col. C- cl. 1 - II anno</v>
      </c>
      <c r="N520" t="str">
        <v>Ricercatore DPR 232/11 art.2 - t.pieno - col. C- cl. 1 - II anno</v>
      </c>
      <c r="O520" t="str">
        <v>Ricercatore DPR 232/11 art.2 - t.pieno - col. C- cl. 1 - II anno</v>
      </c>
    </row>
    <row r="521" spans="11:15" x14ac:dyDescent="0.2">
      <c r="K521" t="str">
        <v>Ricercatore DPR 232/11 art.2 - t.pieno - col. C- cl. 1 - III anno</v>
      </c>
      <c r="L521" t="str">
        <v>Ricercatore DPR 232/11 art.2 - t.pieno - col. C- cl. 1 - III anno</v>
      </c>
      <c r="M521" t="str">
        <v>Ricercatore DPR 232/11 art.2 - t.pieno - col. C- cl. 1 - III anno</v>
      </c>
      <c r="N521" t="str">
        <v>Ricercatore DPR 232/11 art.2 - t.pieno - col. C- cl. 1 - III anno</v>
      </c>
      <c r="O521" t="str">
        <v>Ricercatore DPR 232/11 art.2 - t.pieno - col. C- cl. 1 - III anno</v>
      </c>
    </row>
    <row r="522" spans="11:15" x14ac:dyDescent="0.2">
      <c r="K522" t="str">
        <v>Ricercatore DPR 232/11 art.2 - t.pieno - col. C- cl. 10 - I anno</v>
      </c>
      <c r="L522" t="str">
        <v>Ricercatore DPR 232/11 art.2 - t.pieno - col. C- cl. 10 - I anno</v>
      </c>
      <c r="M522" t="str">
        <v>Ricercatore DPR 232/11 art.2 - t.pieno - col. C- cl. 10 - I anno</v>
      </c>
      <c r="N522" t="str">
        <v>Ricercatore DPR 232/11 art.2 - t.pieno - col. C- cl. 10 - I anno</v>
      </c>
      <c r="O522" t="str">
        <v>Ricercatore DPR 232/11 art.2 - t.pieno - col. C- cl. 10 - I anno</v>
      </c>
    </row>
    <row r="523" spans="11:15" x14ac:dyDescent="0.2">
      <c r="K523" t="str">
        <v>Ricercatore DPR 232/11 art.2 - t.pieno - col. C- cl. 10 - II anno</v>
      </c>
      <c r="L523" t="str">
        <v>Ricercatore DPR 232/11 art.2 - t.pieno - col. C- cl. 10 - II anno</v>
      </c>
      <c r="M523" t="str">
        <v>Ricercatore DPR 232/11 art.2 - t.pieno - col. C- cl. 10 - II anno</v>
      </c>
      <c r="N523" t="str">
        <v>Ricercatore DPR 232/11 art.2 - t.pieno - col. C- cl. 10 - II anno</v>
      </c>
      <c r="O523" t="str">
        <v>Ricercatore DPR 232/11 art.2 - t.pieno - col. C- cl. 10 - II anno</v>
      </c>
    </row>
    <row r="524" spans="11:15" x14ac:dyDescent="0.2">
      <c r="K524" t="str">
        <v>Ricercatore DPR 232/11 art.2 - t.pieno - col. C- cl. 10 - III anno</v>
      </c>
      <c r="L524" t="str">
        <v>Ricercatore DPR 232/11 art.2 - t.pieno - col. C- cl. 10 - III anno</v>
      </c>
      <c r="M524" t="str">
        <v>Ricercatore DPR 232/11 art.2 - t.pieno - col. C- cl. 10 - III anno</v>
      </c>
      <c r="N524" t="str">
        <v>Ricercatore DPR 232/11 art.2 - t.pieno - col. C- cl. 10 - III anno</v>
      </c>
      <c r="O524" t="str">
        <v>Ricercatore DPR 232/11 art.2 - t.pieno - col. C- cl. 10 - III anno</v>
      </c>
    </row>
    <row r="525" spans="11:15" x14ac:dyDescent="0.2">
      <c r="K525" t="str">
        <v>Ricercatore DPR 232/11 art.2 - t.pieno - col. C- cl. 11 - I anno</v>
      </c>
      <c r="L525" t="str">
        <v>Ricercatore DPR 232/11 art.2 - t.pieno - col. C- cl. 11 - I anno</v>
      </c>
      <c r="M525" t="str">
        <v>Ricercatore DPR 232/11 art.2 - t.pieno - col. C- cl. 11 - I anno</v>
      </c>
      <c r="N525" t="str">
        <v>Ricercatore DPR 232/11 art.2 - t.pieno - col. C- cl. 11 - I anno</v>
      </c>
      <c r="O525" t="str">
        <v>Ricercatore DPR 232/11 art.2 - t.pieno - col. C- cl. 11 - I anno</v>
      </c>
    </row>
    <row r="526" spans="11:15" x14ac:dyDescent="0.2">
      <c r="K526" t="str">
        <v>Ricercatore DPR 232/11 art.2 - t.pieno - col. C- cl. 11 - II anno</v>
      </c>
      <c r="L526" t="str">
        <v>Ricercatore DPR 232/11 art.2 - t.pieno - col. C- cl. 11 - II anno</v>
      </c>
      <c r="M526" t="str">
        <v>Ricercatore DPR 232/11 art.2 - t.pieno - col. C- cl. 11 - II anno</v>
      </c>
      <c r="N526" t="str">
        <v>Ricercatore DPR 232/11 art.2 - t.pieno - col. C- cl. 11 - II anno</v>
      </c>
      <c r="O526" t="str">
        <v>Ricercatore DPR 232/11 art.2 - t.pieno - col. C- cl. 11 - II anno</v>
      </c>
    </row>
    <row r="527" spans="11:15" x14ac:dyDescent="0.2">
      <c r="K527" t="str">
        <v>Ricercatore DPR 232/11 art.2 - t.pieno - col. C- cl. 11 - III anno</v>
      </c>
      <c r="L527" t="str">
        <v>Ricercatore DPR 232/11 art.2 - t.pieno - col. C- cl. 11 - III anno</v>
      </c>
      <c r="M527" t="str">
        <v>Ricercatore DPR 232/11 art.2 - t.pieno - col. C- cl. 11 - III anno</v>
      </c>
      <c r="N527" t="str">
        <v>Ricercatore DPR 232/11 art.2 - t.pieno - col. C- cl. 11 - III anno</v>
      </c>
      <c r="O527" t="str">
        <v>Ricercatore DPR 232/11 art.2 - t.pieno - col. C- cl. 11 - III anno</v>
      </c>
    </row>
    <row r="528" spans="11:15" x14ac:dyDescent="0.2">
      <c r="K528" t="str">
        <v>Ricercatore DPR 232/11 art.2 - t.pieno - col. C- cl. 12 - I anno</v>
      </c>
      <c r="L528" t="str">
        <v>Ricercatore DPR 232/11 art.2 - t.pieno - col. C- cl. 12 - I anno</v>
      </c>
      <c r="M528" t="str">
        <v>Ricercatore DPR 232/11 art.2 - t.pieno - col. C- cl. 12 - I anno</v>
      </c>
      <c r="N528" t="str">
        <v>Ricercatore DPR 232/11 art.2 - t.pieno - col. C- cl. 12 - I anno</v>
      </c>
      <c r="O528" t="str">
        <v>Ricercatore DPR 232/11 art.2 - t.pieno - col. C- cl. 12 - I anno</v>
      </c>
    </row>
    <row r="529" spans="11:15" x14ac:dyDescent="0.2">
      <c r="K529" t="str">
        <v>Ricercatore DPR 232/11 art.2 - t.pieno - col. C- cl. 12 - II anno</v>
      </c>
      <c r="L529" t="str">
        <v>Ricercatore DPR 232/11 art.2 - t.pieno - col. C- cl. 12 - II anno</v>
      </c>
      <c r="M529" t="str">
        <v>Ricercatore DPR 232/11 art.2 - t.pieno - col. C- cl. 12 - II anno</v>
      </c>
      <c r="N529" t="str">
        <v>Ricercatore DPR 232/11 art.2 - t.pieno - col. C- cl. 12 - II anno</v>
      </c>
      <c r="O529" t="str">
        <v>Ricercatore DPR 232/11 art.2 - t.pieno - col. C- cl. 12 - II anno</v>
      </c>
    </row>
    <row r="530" spans="11:15" x14ac:dyDescent="0.2">
      <c r="K530" t="str">
        <v>Ricercatore DPR 232/11 art.2 - t.pieno - col. C- cl. 12 - III anno</v>
      </c>
      <c r="L530" t="str">
        <v>Ricercatore DPR 232/11 art.2 - t.pieno - col. C- cl. 12 - III anno</v>
      </c>
      <c r="M530" t="str">
        <v>Ricercatore DPR 232/11 art.2 - t.pieno - col. C- cl. 12 - III anno</v>
      </c>
      <c r="N530" t="str">
        <v>Ricercatore DPR 232/11 art.2 - t.pieno - col. C- cl. 12 - III anno</v>
      </c>
      <c r="O530" t="str">
        <v>Ricercatore DPR 232/11 art.2 - t.pieno - col. C- cl. 12 - III anno</v>
      </c>
    </row>
    <row r="531" spans="11:15" x14ac:dyDescent="0.2">
      <c r="K531" t="str">
        <v>Ricercatore DPR 232/11 art.2 - t.pieno - col. C- cl. 13 - I anno</v>
      </c>
      <c r="L531" t="str">
        <v>Ricercatore DPR 232/11 art.2 - t.pieno - col. C- cl. 13 - I anno</v>
      </c>
      <c r="M531" t="str">
        <v>Ricercatore DPR 232/11 art.2 - t.pieno - col. C- cl. 13 - I anno</v>
      </c>
      <c r="N531" t="str">
        <v>Ricercatore DPR 232/11 art.2 - t.pieno - col. C- cl. 13 - I anno</v>
      </c>
      <c r="O531" t="str">
        <v>Ricercatore DPR 232/11 art.2 - t.pieno - col. C- cl. 13 - I anno</v>
      </c>
    </row>
    <row r="532" spans="11:15" x14ac:dyDescent="0.2">
      <c r="K532" t="str">
        <v>Ricercatore DPR 232/11 art.2 - t.pieno - col. C- cl. 13 - II anno</v>
      </c>
      <c r="L532" t="str">
        <v>Ricercatore DPR 232/11 art.2 - t.pieno - col. C- cl. 13 - II anno</v>
      </c>
      <c r="M532" t="str">
        <v>Ricercatore DPR 232/11 art.2 - t.pieno - col. C- cl. 13 - II anno</v>
      </c>
      <c r="N532" t="str">
        <v>Ricercatore DPR 232/11 art.2 - t.pieno - col. C- cl. 13 - II anno</v>
      </c>
      <c r="O532" t="str">
        <v>Ricercatore DPR 232/11 art.2 - t.pieno - col. C- cl. 13 - II anno</v>
      </c>
    </row>
    <row r="533" spans="11:15" x14ac:dyDescent="0.2">
      <c r="K533" t="str">
        <v>Ricercatore DPR 232/11 art.2 - t.pieno - col. C- cl. 13 - III anno</v>
      </c>
      <c r="L533" t="str">
        <v>Ricercatore DPR 232/11 art.2 - t.pieno - col. C- cl. 13 - III anno</v>
      </c>
      <c r="M533" t="str">
        <v>Ricercatore DPR 232/11 art.2 - t.pieno - col. C- cl. 13 - III anno</v>
      </c>
      <c r="N533" t="str">
        <v>Ricercatore DPR 232/11 art.2 - t.pieno - col. C- cl. 13 - III anno</v>
      </c>
      <c r="O533" t="str">
        <v>Ricercatore DPR 232/11 art.2 - t.pieno - col. C- cl. 13 - III anno</v>
      </c>
    </row>
    <row r="534" spans="11:15" x14ac:dyDescent="0.2">
      <c r="K534" t="str">
        <v>Ricercatore DPR 232/11 art.2 - t.pieno - col. C- cl. 2 - I anno</v>
      </c>
      <c r="L534" t="str">
        <v>Ricercatore DPR 232/11 art.2 - t.pieno - col. C- cl. 2 - I anno</v>
      </c>
      <c r="M534" t="str">
        <v>Ricercatore DPR 232/11 art.2 - t.pieno - col. C- cl. 2 - I anno</v>
      </c>
      <c r="N534" t="str">
        <v>Ricercatore DPR 232/11 art.2 - t.pieno - col. C- cl. 2 - I anno</v>
      </c>
      <c r="O534" t="str">
        <v>Ricercatore DPR 232/11 art.2 - t.pieno - col. C- cl. 2 - I anno</v>
      </c>
    </row>
    <row r="535" spans="11:15" x14ac:dyDescent="0.2">
      <c r="K535" t="str">
        <v>Ricercatore DPR 232/11 art.2 - t.pieno - col. C- cl. 2 - II anno</v>
      </c>
      <c r="L535" t="str">
        <v>Ricercatore DPR 232/11 art.2 - t.pieno - col. C- cl. 2 - II anno</v>
      </c>
      <c r="M535" t="str">
        <v>Ricercatore DPR 232/11 art.2 - t.pieno - col. C- cl. 2 - II anno</v>
      </c>
      <c r="N535" t="str">
        <v>Ricercatore DPR 232/11 art.2 - t.pieno - col. C- cl. 2 - II anno</v>
      </c>
      <c r="O535" t="str">
        <v>Ricercatore DPR 232/11 art.2 - t.pieno - col. C- cl. 2 - II anno</v>
      </c>
    </row>
    <row r="536" spans="11:15" x14ac:dyDescent="0.2">
      <c r="K536" t="str">
        <v>Ricercatore DPR 232/11 art.2 - t.pieno - col. C- cl. 2 - III anno</v>
      </c>
      <c r="L536" t="str">
        <v>Ricercatore DPR 232/11 art.2 - t.pieno - col. C- cl. 2 - III anno</v>
      </c>
      <c r="M536" t="str">
        <v>Ricercatore DPR 232/11 art.2 - t.pieno - col. C- cl. 2 - III anno</v>
      </c>
      <c r="N536" t="str">
        <v>Ricercatore DPR 232/11 art.2 - t.pieno - col. C- cl. 2 - III anno</v>
      </c>
      <c r="O536" t="str">
        <v>Ricercatore DPR 232/11 art.2 - t.pieno - col. C- cl. 2 - III anno</v>
      </c>
    </row>
    <row r="537" spans="11:15" x14ac:dyDescent="0.2">
      <c r="K537" t="str">
        <v>Ricercatore DPR 232/11 art.2 - t.pieno - col. C- cl. 3 - I anno</v>
      </c>
      <c r="L537" t="str">
        <v>Ricercatore DPR 232/11 art.2 - t.pieno - col. C- cl. 3 - I anno</v>
      </c>
      <c r="M537" t="str">
        <v>Ricercatore DPR 232/11 art.2 - t.pieno - col. C- cl. 3 - I anno</v>
      </c>
      <c r="N537" t="str">
        <v>Ricercatore DPR 232/11 art.2 - t.pieno - col. C- cl. 3 - I anno</v>
      </c>
      <c r="O537" t="str">
        <v>Ricercatore DPR 232/11 art.2 - t.pieno - col. C- cl. 3 - I anno</v>
      </c>
    </row>
    <row r="538" spans="11:15" x14ac:dyDescent="0.2">
      <c r="K538" t="str">
        <v>Ricercatore DPR 232/11 art.2 - t.pieno - col. C- cl. 3 - II anno</v>
      </c>
      <c r="L538" t="str">
        <v>Ricercatore DPR 232/11 art.2 - t.pieno - col. C- cl. 3 - II anno</v>
      </c>
      <c r="M538" t="str">
        <v>Ricercatore DPR 232/11 art.2 - t.pieno - col. C- cl. 3 - II anno</v>
      </c>
      <c r="N538" t="str">
        <v>Ricercatore DPR 232/11 art.2 - t.pieno - col. C- cl. 3 - II anno</v>
      </c>
      <c r="O538" t="str">
        <v>Ricercatore DPR 232/11 art.2 - t.pieno - col. C- cl. 3 - II anno</v>
      </c>
    </row>
    <row r="539" spans="11:15" x14ac:dyDescent="0.2">
      <c r="K539" t="str">
        <v>Ricercatore DPR 232/11 art.2 - t.pieno - col. C- cl. 3 - III anno</v>
      </c>
      <c r="L539" t="str">
        <v>Ricercatore DPR 232/11 art.2 - t.pieno - col. C- cl. 3 - III anno</v>
      </c>
      <c r="M539" t="str">
        <v>Ricercatore DPR 232/11 art.2 - t.pieno - col. C- cl. 3 - III anno</v>
      </c>
      <c r="N539" t="str">
        <v>Ricercatore DPR 232/11 art.2 - t.pieno - col. C- cl. 3 - III anno</v>
      </c>
      <c r="O539" t="str">
        <v>Ricercatore DPR 232/11 art.2 - t.pieno - col. C- cl. 3 - III anno</v>
      </c>
    </row>
    <row r="540" spans="11:15" x14ac:dyDescent="0.2">
      <c r="K540" t="str">
        <v>Ricercatore DPR 232/11 art.2 - t.pieno - col. C- cl. 4 - I anno</v>
      </c>
      <c r="L540" t="str">
        <v>Ricercatore DPR 232/11 art.2 - t.pieno - col. C- cl. 4 - I anno</v>
      </c>
      <c r="M540" t="str">
        <v>Ricercatore DPR 232/11 art.2 - t.pieno - col. C- cl. 4 - I anno</v>
      </c>
      <c r="N540" t="str">
        <v>Ricercatore DPR 232/11 art.2 - t.pieno - col. C- cl. 4 - I anno</v>
      </c>
      <c r="O540" t="str">
        <v>Ricercatore DPR 232/11 art.2 - t.pieno - col. C- cl. 4 - I anno</v>
      </c>
    </row>
    <row r="541" spans="11:15" x14ac:dyDescent="0.2">
      <c r="K541" t="str">
        <v>Ricercatore DPR 232/11 art.2 - t.pieno - col. C- cl. 4 - II anno</v>
      </c>
      <c r="L541" t="str">
        <v>Ricercatore DPR 232/11 art.2 - t.pieno - col. C- cl. 4 - II anno</v>
      </c>
      <c r="M541" t="str">
        <v>Ricercatore DPR 232/11 art.2 - t.pieno - col. C- cl. 4 - II anno</v>
      </c>
      <c r="N541" t="str">
        <v>Ricercatore DPR 232/11 art.2 - t.pieno - col. C- cl. 4 - II anno</v>
      </c>
      <c r="O541" t="str">
        <v>Ricercatore DPR 232/11 art.2 - t.pieno - col. C- cl. 4 - II anno</v>
      </c>
    </row>
    <row r="542" spans="11:15" x14ac:dyDescent="0.2">
      <c r="K542" t="str">
        <v>Ricercatore DPR 232/11 art.2 - t.pieno - col. C- cl. 4 - III anno</v>
      </c>
      <c r="L542" t="str">
        <v>Ricercatore DPR 232/11 art.2 - t.pieno - col. C- cl. 4 - III anno</v>
      </c>
      <c r="M542" t="str">
        <v>Ricercatore DPR 232/11 art.2 - t.pieno - col. C- cl. 4 - III anno</v>
      </c>
      <c r="N542" t="str">
        <v>Ricercatore DPR 232/11 art.2 - t.pieno - col. C- cl. 4 - III anno</v>
      </c>
      <c r="O542" t="str">
        <v>Ricercatore DPR 232/11 art.2 - t.pieno - col. C- cl. 4 - III anno</v>
      </c>
    </row>
    <row r="543" spans="11:15" x14ac:dyDescent="0.2">
      <c r="K543" t="str">
        <v>Ricercatore DPR 232/11 art.2 - t.pieno - col. C- cl. 5 - I anno</v>
      </c>
      <c r="L543" t="str">
        <v>Ricercatore DPR 232/11 art.2 - t.pieno - col. C- cl. 5 - I anno</v>
      </c>
      <c r="M543" t="str">
        <v>Ricercatore DPR 232/11 art.2 - t.pieno - col. C- cl. 5 - I anno</v>
      </c>
      <c r="N543" t="str">
        <v>Ricercatore DPR 232/11 art.2 - t.pieno - col. C- cl. 5 - I anno</v>
      </c>
      <c r="O543" t="str">
        <v>Ricercatore DPR 232/11 art.2 - t.pieno - col. C- cl. 5 - I anno</v>
      </c>
    </row>
    <row r="544" spans="11:15" x14ac:dyDescent="0.2">
      <c r="K544" t="str">
        <v>Ricercatore DPR 232/11 art.2 - t.pieno - col. C- cl. 5 - II anno</v>
      </c>
      <c r="L544" t="str">
        <v>Ricercatore DPR 232/11 art.2 - t.pieno - col. C- cl. 5 - II anno</v>
      </c>
      <c r="M544" t="str">
        <v>Ricercatore DPR 232/11 art.2 - t.pieno - col. C- cl. 5 - II anno</v>
      </c>
      <c r="N544" t="str">
        <v>Ricercatore DPR 232/11 art.2 - t.pieno - col. C- cl. 5 - II anno</v>
      </c>
      <c r="O544" t="str">
        <v>Ricercatore DPR 232/11 art.2 - t.pieno - col. C- cl. 5 - II anno</v>
      </c>
    </row>
    <row r="545" spans="11:15" x14ac:dyDescent="0.2">
      <c r="K545" t="str">
        <v>Ricercatore DPR 232/11 art.2 - t.pieno - col. C- cl. 5 - III anno</v>
      </c>
      <c r="L545" t="str">
        <v>Ricercatore DPR 232/11 art.2 - t.pieno - col. C- cl. 5 - III anno</v>
      </c>
      <c r="M545" t="str">
        <v>Ricercatore DPR 232/11 art.2 - t.pieno - col. C- cl. 5 - III anno</v>
      </c>
      <c r="N545" t="str">
        <v>Ricercatore DPR 232/11 art.2 - t.pieno - col. C- cl. 5 - III anno</v>
      </c>
      <c r="O545" t="str">
        <v>Ricercatore DPR 232/11 art.2 - t.pieno - col. C- cl. 5 - III anno</v>
      </c>
    </row>
    <row r="546" spans="11:15" x14ac:dyDescent="0.2">
      <c r="K546" t="str">
        <v>Ricercatore DPR 232/11 art.2 - t.pieno - col. C- cl. 6 - I anno</v>
      </c>
      <c r="L546" t="str">
        <v>Ricercatore DPR 232/11 art.2 - t.pieno - col. C- cl. 6 - I anno</v>
      </c>
      <c r="M546" t="str">
        <v>Ricercatore DPR 232/11 art.2 - t.pieno - col. C- cl. 6 - I anno</v>
      </c>
      <c r="N546" t="str">
        <v>Ricercatore DPR 232/11 art.2 - t.pieno - col. C- cl. 6 - I anno</v>
      </c>
      <c r="O546" t="str">
        <v>Ricercatore DPR 232/11 art.2 - t.pieno - col. C- cl. 6 - I anno</v>
      </c>
    </row>
    <row r="547" spans="11:15" x14ac:dyDescent="0.2">
      <c r="K547" t="str">
        <v>Ricercatore DPR 232/11 art.2 - t.pieno - col. C- cl. 6 - II anno</v>
      </c>
      <c r="L547" t="str">
        <v>Ricercatore DPR 232/11 art.2 - t.pieno - col. C- cl. 6 - II anno</v>
      </c>
      <c r="M547" t="str">
        <v>Ricercatore DPR 232/11 art.2 - t.pieno - col. C- cl. 6 - II anno</v>
      </c>
      <c r="N547" t="str">
        <v>Ricercatore DPR 232/11 art.2 - t.pieno - col. C- cl. 6 - II anno</v>
      </c>
      <c r="O547" t="str">
        <v>Ricercatore DPR 232/11 art.2 - t.pieno - col. C- cl. 6 - II anno</v>
      </c>
    </row>
    <row r="548" spans="11:15" x14ac:dyDescent="0.2">
      <c r="K548" t="str">
        <v>Ricercatore DPR 232/11 art.2 - t.pieno - col. C- cl. 6 - III anno</v>
      </c>
      <c r="L548" t="str">
        <v>Ricercatore DPR 232/11 art.2 - t.pieno - col. C- cl. 6 - III anno</v>
      </c>
      <c r="M548" t="str">
        <v>Ricercatore DPR 232/11 art.2 - t.pieno - col. C- cl. 6 - III anno</v>
      </c>
      <c r="N548" t="str">
        <v>Ricercatore DPR 232/11 art.2 - t.pieno - col. C- cl. 6 - III anno</v>
      </c>
      <c r="O548" t="str">
        <v>Ricercatore DPR 232/11 art.2 - t.pieno - col. C- cl. 6 - III anno</v>
      </c>
    </row>
    <row r="549" spans="11:15" x14ac:dyDescent="0.2">
      <c r="K549" t="str">
        <v>Ricercatore DPR 232/11 art.2 - t.pieno - col. C- cl. 7 - I anno</v>
      </c>
      <c r="L549" t="str">
        <v>Ricercatore DPR 232/11 art.2 - t.pieno - col. C- cl. 7 - I anno</v>
      </c>
      <c r="M549" t="str">
        <v>Ricercatore DPR 232/11 art.2 - t.pieno - col. C- cl. 7 - I anno</v>
      </c>
      <c r="N549" t="str">
        <v>Ricercatore DPR 232/11 art.2 - t.pieno - col. C- cl. 7 - I anno</v>
      </c>
      <c r="O549" t="str">
        <v>Ricercatore DPR 232/11 art.2 - t.pieno - col. C- cl. 7 - I anno</v>
      </c>
    </row>
    <row r="550" spans="11:15" x14ac:dyDescent="0.2">
      <c r="K550" t="str">
        <v>Ricercatore DPR 232/11 art.2 - t.pieno - col. C- cl. 7 - II anno</v>
      </c>
      <c r="L550" t="str">
        <v>Ricercatore DPR 232/11 art.2 - t.pieno - col. C- cl. 7 - II anno</v>
      </c>
      <c r="M550" t="str">
        <v>Ricercatore DPR 232/11 art.2 - t.pieno - col. C- cl. 7 - II anno</v>
      </c>
      <c r="N550" t="str">
        <v>Ricercatore DPR 232/11 art.2 - t.pieno - col. C- cl. 7 - II anno</v>
      </c>
      <c r="O550" t="str">
        <v>Ricercatore DPR 232/11 art.2 - t.pieno - col. C- cl. 7 - II anno</v>
      </c>
    </row>
    <row r="551" spans="11:15" x14ac:dyDescent="0.2">
      <c r="K551" t="str">
        <v>Ricercatore DPR 232/11 art.2 - t.pieno - col. C- cl. 7 - III anno</v>
      </c>
      <c r="L551" t="str">
        <v>Ricercatore DPR 232/11 art.2 - t.pieno - col. C- cl. 7 - III anno</v>
      </c>
      <c r="M551" t="str">
        <v>Ricercatore DPR 232/11 art.2 - t.pieno - col. C- cl. 7 - III anno</v>
      </c>
      <c r="N551" t="str">
        <v>Ricercatore DPR 232/11 art.2 - t.pieno - col. C- cl. 7 - III anno</v>
      </c>
      <c r="O551" t="str">
        <v>Ricercatore DPR 232/11 art.2 - t.pieno - col. C- cl. 7 - III anno</v>
      </c>
    </row>
    <row r="552" spans="11:15" x14ac:dyDescent="0.2">
      <c r="K552" t="str">
        <v>Ricercatore DPR 232/11 art.2 - t.pieno - col. C- cl. 8 - I anno</v>
      </c>
      <c r="L552" t="str">
        <v>Ricercatore DPR 232/11 art.2 - t.pieno - col. C- cl. 8 - I anno</v>
      </c>
      <c r="M552" t="str">
        <v>Ricercatore DPR 232/11 art.2 - t.pieno - col. C- cl. 8 - I anno</v>
      </c>
      <c r="N552" t="str">
        <v>Ricercatore DPR 232/11 art.2 - t.pieno - col. C- cl. 8 - I anno</v>
      </c>
      <c r="O552" t="str">
        <v>Ricercatore DPR 232/11 art.2 - t.pieno - col. C- cl. 8 - I anno</v>
      </c>
    </row>
    <row r="553" spans="11:15" x14ac:dyDescent="0.2">
      <c r="K553" t="str">
        <v>Ricercatore DPR 232/11 art.2 - t.pieno - col. C- cl. 8 - II anno</v>
      </c>
      <c r="L553" t="str">
        <v>Ricercatore DPR 232/11 art.2 - t.pieno - col. C- cl. 8 - II anno</v>
      </c>
      <c r="M553" t="str">
        <v>Ricercatore DPR 232/11 art.2 - t.pieno - col. C- cl. 8 - II anno</v>
      </c>
      <c r="N553" t="str">
        <v>Ricercatore DPR 232/11 art.2 - t.pieno - col. C- cl. 8 - II anno</v>
      </c>
      <c r="O553" t="str">
        <v>Ricercatore DPR 232/11 art.2 - t.pieno - col. C- cl. 8 - II anno</v>
      </c>
    </row>
    <row r="554" spans="11:15" x14ac:dyDescent="0.2">
      <c r="K554" t="str">
        <v>Ricercatore DPR 232/11 art.2 - t.pieno - col. C- cl. 8 - III anno</v>
      </c>
      <c r="L554" t="str">
        <v>Ricercatore DPR 232/11 art.2 - t.pieno - col. C- cl. 8 - III anno</v>
      </c>
      <c r="M554" t="str">
        <v>Ricercatore DPR 232/11 art.2 - t.pieno - col. C- cl. 8 - III anno</v>
      </c>
      <c r="N554" t="str">
        <v>Ricercatore DPR 232/11 art.2 - t.pieno - col. C- cl. 8 - III anno</v>
      </c>
      <c r="O554" t="str">
        <v>Ricercatore DPR 232/11 art.2 - t.pieno - col. C- cl. 8 - III anno</v>
      </c>
    </row>
    <row r="555" spans="11:15" x14ac:dyDescent="0.2">
      <c r="K555" t="str">
        <v>Ricercatore DPR 232/11 art.2 - t.pieno - col. C- cl. 9 - I anno</v>
      </c>
      <c r="L555" t="str">
        <v>Ricercatore DPR 232/11 art.2 - t.pieno - col. C- cl. 9 - I anno</v>
      </c>
      <c r="M555" t="str">
        <v>Ricercatore DPR 232/11 art.2 - t.pieno - col. C- cl. 9 - I anno</v>
      </c>
      <c r="N555" t="str">
        <v>Ricercatore DPR 232/11 art.2 - t.pieno - col. C- cl. 9 - I anno</v>
      </c>
      <c r="O555" t="str">
        <v>Ricercatore DPR 232/11 art.2 - t.pieno - col. C- cl. 9 - I anno</v>
      </c>
    </row>
    <row r="556" spans="11:15" x14ac:dyDescent="0.2">
      <c r="K556" t="str">
        <v>Ricercatore DPR 232/11 art.2 - t.pieno - col. C- cl. 9 - II anno</v>
      </c>
      <c r="L556" t="str">
        <v>Ricercatore DPR 232/11 art.2 - t.pieno - col. C- cl. 9 - II anno</v>
      </c>
      <c r="M556" t="str">
        <v>Ricercatore DPR 232/11 art.2 - t.pieno - col. C- cl. 9 - II anno</v>
      </c>
      <c r="N556" t="str">
        <v>Ricercatore DPR 232/11 art.2 - t.pieno - col. C- cl. 9 - II anno</v>
      </c>
      <c r="O556" t="str">
        <v>Ricercatore DPR 232/11 art.2 - t.pieno - col. C- cl. 9 - II anno</v>
      </c>
    </row>
    <row r="557" spans="11:15" x14ac:dyDescent="0.2">
      <c r="K557" t="str">
        <v>Ricercatore DPR 232/11 art.2 - t.pieno - col. C- cl. 9 - III anno</v>
      </c>
      <c r="L557" t="str">
        <v>Ricercatore DPR 232/11 art.2 - t.pieno - col. C- cl. 9 - III anno</v>
      </c>
      <c r="M557" t="str">
        <v>Ricercatore DPR 232/11 art.2 - t.pieno - col. C- cl. 9 - III anno</v>
      </c>
      <c r="N557" t="str">
        <v>Ricercatore DPR 232/11 art.2 - t.pieno - col. C- cl. 9 - III anno</v>
      </c>
      <c r="O557" t="str">
        <v>Ricercatore DPR 232/11 art.2 - t.pieno - col. C- cl. 9 - III anno</v>
      </c>
    </row>
    <row r="558" spans="11:15" x14ac:dyDescent="0.2">
      <c r="K558" t="str">
        <v>Ricercatore t.d.  art. 24 c. 3 lett. B Legge 240/10 (t.pieno) + 10%</v>
      </c>
      <c r="L558" t="str">
        <v>Ricercatore t.d.  art. 24 c. 3 lett. B Legge 240/10 (t.pieno) + 10%</v>
      </c>
      <c r="M558" t="str">
        <v>Ricercatore t.d.  art. 24 c. 3 lett. B Legge 240/10 (t.pieno) + 10%</v>
      </c>
      <c r="N558" t="str">
        <v>Ricercatore t.d.  art. 24 c. 3 lett. B Legge 240/10 (t.pieno) + 10%</v>
      </c>
      <c r="O558" t="str">
        <v>Ricercatore t.d.  art. 24 c. 3 lett. B Legge 240/10 (t.pieno) + 10%</v>
      </c>
    </row>
    <row r="559" spans="11:15" x14ac:dyDescent="0.2">
      <c r="K559" t="str">
        <v>Ricercatore t.d.  art. 24 c. 3 lett. B Legge 240/10 (t.pieno) + 15%</v>
      </c>
      <c r="L559" t="str">
        <v>Ricercatore t.d.  art. 24 c. 3 lett. B Legge 240/10 (t.pieno) + 15%</v>
      </c>
      <c r="M559" t="str">
        <v>Ricercatore t.d.  art. 24 c. 3 lett. B Legge 240/10 (t.pieno) + 15%</v>
      </c>
      <c r="N559" t="str">
        <v>Ricercatore t.d.  art. 24 c. 3 lett. B Legge 240/10 (t.pieno) + 15%</v>
      </c>
      <c r="O559" t="str">
        <v>Ricercatore t.d.  art. 24 c. 3 lett. B Legge 240/10 (t.pieno) + 15%</v>
      </c>
    </row>
    <row r="560" spans="11:15" x14ac:dyDescent="0.2">
      <c r="K560" t="str">
        <v>Ricercatore t.d.  art. 24 c. 3 lett. B Legge 240/10 (t.pieno) + 20%</v>
      </c>
      <c r="L560" t="str">
        <v>Ricercatore t.d.  art. 24 c. 3 lett. B Legge 240/10 (t.pieno) + 20%</v>
      </c>
      <c r="M560" t="str">
        <v>Ricercatore t.d.  art. 24 c. 3 lett. B Legge 240/10 (t.pieno) + 20%</v>
      </c>
      <c r="N560" t="str">
        <v>Ricercatore t.d.  art. 24 c. 3 lett. B Legge 240/10 (t.pieno) + 20%</v>
      </c>
      <c r="O560" t="str">
        <v>Ricercatore t.d.  art. 24 c. 3 lett. B Legge 240/10 (t.pieno) + 20%</v>
      </c>
    </row>
    <row r="561" spans="11:15" x14ac:dyDescent="0.2">
      <c r="K561" t="str">
        <v>Ricercatore t.d. art. 24 c. 3 lett. A Legge 240/10 (t.definito)</v>
      </c>
      <c r="L561" t="str">
        <v>Ricercatore t.d. art. 24 c. 3 lett. A Legge 240/10 (t.definito)</v>
      </c>
      <c r="M561" t="str">
        <v>Ricercatore t.d. art. 24 c. 3 lett. A Legge 240/10 (t.definito)</v>
      </c>
      <c r="N561" t="str">
        <v>Ricercatore t.d. art. 24 c. 3 lett. A Legge 240/10 (t.definito)</v>
      </c>
      <c r="O561" t="str">
        <v>Ricercatore t.d. art. 24 c. 3 lett. A Legge 240/10 (t.definito)</v>
      </c>
    </row>
    <row r="562" spans="11:15" x14ac:dyDescent="0.2">
      <c r="K562" t="str">
        <v>Ricercatore t.d. art. 24 c. 3 lett. A Legge 240/10 (t.pieno)</v>
      </c>
      <c r="L562" t="str">
        <v>Ricercatore t.d. art. 24 c. 3 lett. A Legge 240/10 (t.pieno)</v>
      </c>
      <c r="M562" t="str">
        <v>Ricercatore t.d. art. 24 c. 3 lett. A Legge 240/10 (t.pieno)</v>
      </c>
      <c r="N562" t="str">
        <v>Ricercatore t.d. art. 24 c. 3 lett. A Legge 240/10 (t.pieno)</v>
      </c>
      <c r="O562" t="str">
        <v>Ricercatore t.d. art. 24 c. 3 lett. A Legge 240/10 (t.pieno)</v>
      </c>
    </row>
    <row r="563" spans="11:15" x14ac:dyDescent="0.2">
      <c r="K563" t="str">
        <v>Ricercatore t.d. art. 24 c. 3 lett. B Legge 240/10 (t.pieno)</v>
      </c>
      <c r="L563" t="str">
        <v>Ricercatore t.d. art. 24 c. 3 lett. B Legge 240/10 (t.pieno)</v>
      </c>
      <c r="M563" t="str">
        <v>Ricercatore t.d. art. 24 c. 3 lett. B Legge 240/10 (t.pieno)</v>
      </c>
      <c r="N563" t="str">
        <v>Ricercatore t.d. art. 24 c. 3 lett. B Legge 240/10 (t.pieno)</v>
      </c>
      <c r="O563" t="str">
        <v>Ricercatore t.d. art. 24 c. 3 lett. B Legge 240/10 (t.pieno)</v>
      </c>
    </row>
  </sheetData>
  <mergeCells count="1">
    <mergeCell ref="B1:H1"/>
  </mergeCells>
  <dataValidations count="5"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4" xr:uid="{EE0860BD-0220-4245-A100-4B35BFC3296B}">
      <formula1>_xlfn.ANCHORARRAY($K$4)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5" xr:uid="{4976FC74-E4B5-4B41-92F7-0428CA61A0E9}">
      <formula1>_xlfn.ANCHORARRAY($L$4)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6" xr:uid="{3AD9B8AE-1220-4220-A909-F0401B801386}">
      <formula1>_xlfn.ANCHORARRAY($M$4)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7" xr:uid="{4DBFCCC0-3469-47A5-9329-81AA79201A9C}">
      <formula1>_xlfn.ANCHORARRAY($N$4)</formula1>
    </dataValidation>
    <dataValidation type="list" allowBlank="1" showInputMessage="1" promptTitle="Inserire inquadramento" prompt="Inserire parole chiave per la ricerca (es. &quot;ric lett b&quot;) e cliccare sul pulsante con la freccia per aprire la tendina con gli elementi che soddisfano le parole chiave" sqref="B8" xr:uid="{A78DB3E7-89FA-48B0-95DC-E8FBC35822E7}">
      <formula1>_xlfn.ANCHORARRAY($O$4)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F6FB4-9DB5-457A-8F75-BF634F22EFC8}">
  <dimension ref="A1:M561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baseColWidth="10" defaultColWidth="8.83203125" defaultRowHeight="15" x14ac:dyDescent="0.2"/>
  <cols>
    <col min="1" max="1" width="65.5" bestFit="1" customWidth="1"/>
    <col min="2" max="2" width="17.5" style="1" customWidth="1"/>
    <col min="3" max="3" width="11.6640625" style="1" bestFit="1" customWidth="1"/>
    <col min="4" max="4" width="32.83203125" style="1" customWidth="1"/>
    <col min="5" max="5" width="40.6640625" style="3" customWidth="1"/>
    <col min="6" max="6" width="31.5" style="3" customWidth="1"/>
    <col min="7" max="7" width="43.83203125" style="3" customWidth="1"/>
    <col min="8" max="8" width="42.5" style="2" customWidth="1"/>
    <col min="9" max="9" width="33.83203125" style="2" bestFit="1" customWidth="1"/>
    <col min="10" max="10" width="19.1640625" style="2" customWidth="1"/>
    <col min="11" max="11" width="11.5" style="2" bestFit="1" customWidth="1"/>
    <col min="12" max="12" width="12.6640625" style="2" bestFit="1" customWidth="1"/>
    <col min="13" max="13" width="32.5" style="2" customWidth="1"/>
  </cols>
  <sheetData>
    <row r="1" spans="1:13" s="4" customFormat="1" x14ac:dyDescent="0.2">
      <c r="A1" s="4" t="s">
        <v>23</v>
      </c>
      <c r="B1" s="7" t="s">
        <v>2</v>
      </c>
      <c r="C1" s="7" t="s">
        <v>3</v>
      </c>
      <c r="D1" s="7" t="s">
        <v>4</v>
      </c>
      <c r="E1" s="8" t="s">
        <v>5</v>
      </c>
      <c r="F1" s="8" t="s">
        <v>6</v>
      </c>
      <c r="G1" s="8" t="s">
        <v>7</v>
      </c>
      <c r="H1" s="9" t="s">
        <v>0</v>
      </c>
      <c r="I1" s="9" t="s">
        <v>8</v>
      </c>
      <c r="J1" s="9" t="s">
        <v>572</v>
      </c>
      <c r="K1" s="9" t="s">
        <v>9</v>
      </c>
      <c r="L1" s="9" t="s">
        <v>10</v>
      </c>
      <c r="M1" s="9" t="s">
        <v>1</v>
      </c>
    </row>
    <row r="2" spans="1:13" x14ac:dyDescent="0.2">
      <c r="A2" s="5" t="s">
        <v>229</v>
      </c>
      <c r="B2" s="10">
        <v>1663.3634814706015</v>
      </c>
      <c r="C2" s="10">
        <v>862.05516914528607</v>
      </c>
      <c r="D2" s="10"/>
      <c r="E2" s="11">
        <v>21623.725259117818</v>
      </c>
      <c r="F2" s="11">
        <v>11206.717198888718</v>
      </c>
      <c r="G2" s="11"/>
      <c r="H2" s="12">
        <v>32830.442458006539</v>
      </c>
      <c r="I2" s="12">
        <v>8886.8965471247539</v>
      </c>
      <c r="J2" s="12"/>
      <c r="K2" s="12">
        <v>1610.1525168560195</v>
      </c>
      <c r="L2" s="12">
        <v>2790.5876089305561</v>
      </c>
      <c r="M2" s="12">
        <v>46118.079130917868</v>
      </c>
    </row>
    <row r="3" spans="1:13" x14ac:dyDescent="0.2">
      <c r="A3" s="5" t="s">
        <v>227</v>
      </c>
      <c r="B3" s="10">
        <v>1663.3634814706015</v>
      </c>
      <c r="C3" s="10">
        <v>862.05597024851579</v>
      </c>
      <c r="D3" s="10"/>
      <c r="E3" s="11">
        <v>21623.725259117818</v>
      </c>
      <c r="F3" s="11">
        <v>11206.727613230705</v>
      </c>
      <c r="G3" s="11"/>
      <c r="H3" s="12">
        <v>32830.452872348527</v>
      </c>
      <c r="I3" s="12">
        <v>8886.8990673955141</v>
      </c>
      <c r="J3" s="12"/>
      <c r="K3" s="12">
        <v>1610.1528717767944</v>
      </c>
      <c r="L3" s="12">
        <v>2790.5884941496251</v>
      </c>
      <c r="M3" s="12">
        <v>46118.09330567046</v>
      </c>
    </row>
    <row r="4" spans="1:13" x14ac:dyDescent="0.2">
      <c r="A4" s="5" t="s">
        <v>228</v>
      </c>
      <c r="B4" s="10">
        <v>1663.3634814706015</v>
      </c>
      <c r="C4" s="10">
        <v>862.05516914528607</v>
      </c>
      <c r="D4" s="10"/>
      <c r="E4" s="11">
        <v>21623.725259117818</v>
      </c>
      <c r="F4" s="11">
        <v>11206.717198888718</v>
      </c>
      <c r="G4" s="11"/>
      <c r="H4" s="12">
        <v>32830.442458006539</v>
      </c>
      <c r="I4" s="12">
        <v>8886.8965471247539</v>
      </c>
      <c r="J4" s="12"/>
      <c r="K4" s="12">
        <v>1610.1525168560195</v>
      </c>
      <c r="L4" s="12">
        <v>2790.5876089305561</v>
      </c>
      <c r="M4" s="12">
        <v>46118.079130917868</v>
      </c>
    </row>
    <row r="5" spans="1:13" x14ac:dyDescent="0.2">
      <c r="A5" s="5" t="s">
        <v>232</v>
      </c>
      <c r="B5" s="10">
        <v>1929.5019909913187</v>
      </c>
      <c r="C5" s="10">
        <v>862.05516914528607</v>
      </c>
      <c r="D5" s="10"/>
      <c r="E5" s="11">
        <v>25083.525882887145</v>
      </c>
      <c r="F5" s="11">
        <v>11206.717198888718</v>
      </c>
      <c r="G5" s="11"/>
      <c r="H5" s="12">
        <v>36290.243081775865</v>
      </c>
      <c r="I5" s="12">
        <v>9874.8772132483227</v>
      </c>
      <c r="J5" s="12"/>
      <c r="K5" s="12">
        <v>1806.6691922861171</v>
      </c>
      <c r="L5" s="12">
        <v>3084.6706619509487</v>
      </c>
      <c r="M5" s="12">
        <v>51056.460149261256</v>
      </c>
    </row>
    <row r="6" spans="1:13" x14ac:dyDescent="0.2">
      <c r="A6" s="5" t="s">
        <v>230</v>
      </c>
      <c r="B6" s="10">
        <v>1929.5019909913187</v>
      </c>
      <c r="C6" s="10">
        <v>862.05516914528607</v>
      </c>
      <c r="D6" s="10"/>
      <c r="E6" s="11">
        <v>25083.525882887145</v>
      </c>
      <c r="F6" s="11">
        <v>11206.717198888718</v>
      </c>
      <c r="G6" s="11"/>
      <c r="H6" s="12">
        <v>36290.243081775865</v>
      </c>
      <c r="I6" s="12">
        <v>9874.8772132483227</v>
      </c>
      <c r="J6" s="12"/>
      <c r="K6" s="12">
        <v>1806.6691922861171</v>
      </c>
      <c r="L6" s="12">
        <v>3084.6706619509487</v>
      </c>
      <c r="M6" s="12">
        <v>51056.460149261256</v>
      </c>
    </row>
    <row r="7" spans="1:13" x14ac:dyDescent="0.2">
      <c r="A7" s="5" t="s">
        <v>231</v>
      </c>
      <c r="B7" s="10">
        <v>1929.5019909913187</v>
      </c>
      <c r="C7" s="10">
        <v>862.05516914528607</v>
      </c>
      <c r="D7" s="10"/>
      <c r="E7" s="11">
        <v>25083.525882887145</v>
      </c>
      <c r="F7" s="11">
        <v>11206.717198888718</v>
      </c>
      <c r="G7" s="11"/>
      <c r="H7" s="12">
        <v>36290.243081775865</v>
      </c>
      <c r="I7" s="12">
        <v>9874.8772132483227</v>
      </c>
      <c r="J7" s="12"/>
      <c r="K7" s="12">
        <v>1806.6691922861171</v>
      </c>
      <c r="L7" s="12">
        <v>3084.6706619509487</v>
      </c>
      <c r="M7" s="12">
        <v>51056.460149261256</v>
      </c>
    </row>
    <row r="8" spans="1:13" x14ac:dyDescent="0.2">
      <c r="A8" s="5" t="s">
        <v>257</v>
      </c>
      <c r="B8" s="10">
        <v>3015.6770041459185</v>
      </c>
      <c r="C8" s="10">
        <v>862.05516914528607</v>
      </c>
      <c r="D8" s="10"/>
      <c r="E8" s="11">
        <v>39203.801053896939</v>
      </c>
      <c r="F8" s="11">
        <v>11206.717198888718</v>
      </c>
      <c r="G8" s="11"/>
      <c r="H8" s="12">
        <v>50410.51825278566</v>
      </c>
      <c r="I8" s="12">
        <v>13907.062991081881</v>
      </c>
      <c r="J8" s="12"/>
      <c r="K8" s="12">
        <v>2608.7008219994736</v>
      </c>
      <c r="L8" s="12">
        <v>4284.8940514867818</v>
      </c>
      <c r="M8" s="12">
        <v>71211.176117353796</v>
      </c>
    </row>
    <row r="9" spans="1:13" x14ac:dyDescent="0.2">
      <c r="A9" s="5" t="s">
        <v>258</v>
      </c>
      <c r="B9" s="10">
        <v>3015.6770041459185</v>
      </c>
      <c r="C9" s="10">
        <v>862.05516914528607</v>
      </c>
      <c r="D9" s="10"/>
      <c r="E9" s="11">
        <v>39203.801053896939</v>
      </c>
      <c r="F9" s="11">
        <v>11206.717198888718</v>
      </c>
      <c r="G9" s="11"/>
      <c r="H9" s="12">
        <v>50410.51825278566</v>
      </c>
      <c r="I9" s="12">
        <v>13907.062991081881</v>
      </c>
      <c r="J9" s="12"/>
      <c r="K9" s="12">
        <v>2608.7008219994736</v>
      </c>
      <c r="L9" s="12">
        <v>4284.8940514867818</v>
      </c>
      <c r="M9" s="12">
        <v>71211.176117353796</v>
      </c>
    </row>
    <row r="10" spans="1:13" x14ac:dyDescent="0.2">
      <c r="A10" s="5" t="s">
        <v>259</v>
      </c>
      <c r="B10" s="10">
        <v>3015.6770041459185</v>
      </c>
      <c r="C10" s="10">
        <v>862.05516914528607</v>
      </c>
      <c r="D10" s="10"/>
      <c r="E10" s="11">
        <v>39203.801053896939</v>
      </c>
      <c r="F10" s="11">
        <v>11206.717198888718</v>
      </c>
      <c r="G10" s="11"/>
      <c r="H10" s="12">
        <v>50410.51825278566</v>
      </c>
      <c r="I10" s="12">
        <v>13907.062991081881</v>
      </c>
      <c r="J10" s="12"/>
      <c r="K10" s="12">
        <v>2608.7008219994736</v>
      </c>
      <c r="L10" s="12">
        <v>4284.8940514867818</v>
      </c>
      <c r="M10" s="12">
        <v>71211.176117353796</v>
      </c>
    </row>
    <row r="11" spans="1:13" x14ac:dyDescent="0.2">
      <c r="A11" s="5" t="s">
        <v>260</v>
      </c>
      <c r="B11" s="10">
        <v>3138.7657143165861</v>
      </c>
      <c r="C11" s="10">
        <v>862.05516914528607</v>
      </c>
      <c r="D11" s="10"/>
      <c r="E11" s="11">
        <v>40803.954286115622</v>
      </c>
      <c r="F11" s="11">
        <v>11206.717198888718</v>
      </c>
      <c r="G11" s="11"/>
      <c r="H11" s="12">
        <v>52010.671485004343</v>
      </c>
      <c r="I11" s="12">
        <v>14364.002748074246</v>
      </c>
      <c r="J11" s="12"/>
      <c r="K11" s="12">
        <v>2699.5895255894948</v>
      </c>
      <c r="L11" s="12">
        <v>4420.9070762253696</v>
      </c>
      <c r="M11" s="12">
        <v>73495.170834893448</v>
      </c>
    </row>
    <row r="12" spans="1:13" x14ac:dyDescent="0.2">
      <c r="A12" s="5" t="s">
        <v>261</v>
      </c>
      <c r="B12" s="10">
        <v>3138.7657143165861</v>
      </c>
      <c r="C12" s="10">
        <v>862.05516914528607</v>
      </c>
      <c r="D12" s="10"/>
      <c r="E12" s="11">
        <v>40803.954286115622</v>
      </c>
      <c r="F12" s="11">
        <v>11206.717198888718</v>
      </c>
      <c r="G12" s="11"/>
      <c r="H12" s="12">
        <v>52010.671485004343</v>
      </c>
      <c r="I12" s="12">
        <v>14364.002748074246</v>
      </c>
      <c r="J12" s="12"/>
      <c r="K12" s="12">
        <v>2699.5895255894948</v>
      </c>
      <c r="L12" s="12">
        <v>4420.9070762253696</v>
      </c>
      <c r="M12" s="12">
        <v>73495.170834893448</v>
      </c>
    </row>
    <row r="13" spans="1:13" x14ac:dyDescent="0.2">
      <c r="A13" s="5" t="s">
        <v>262</v>
      </c>
      <c r="B13" s="10">
        <v>3138.7657143165861</v>
      </c>
      <c r="C13" s="10">
        <v>862.05516914528607</v>
      </c>
      <c r="D13" s="10"/>
      <c r="E13" s="11">
        <v>40803.954286115622</v>
      </c>
      <c r="F13" s="11">
        <v>11206.717198888718</v>
      </c>
      <c r="G13" s="11"/>
      <c r="H13" s="12">
        <v>52010.671485004343</v>
      </c>
      <c r="I13" s="12">
        <v>14364.002748074246</v>
      </c>
      <c r="J13" s="12"/>
      <c r="K13" s="12">
        <v>2699.5895255894948</v>
      </c>
      <c r="L13" s="12">
        <v>4420.9070762253696</v>
      </c>
      <c r="M13" s="12">
        <v>73495.170834893448</v>
      </c>
    </row>
    <row r="14" spans="1:13" x14ac:dyDescent="0.2">
      <c r="A14" s="5" t="s">
        <v>263</v>
      </c>
      <c r="B14" s="10">
        <v>3200.309668850306</v>
      </c>
      <c r="C14" s="10">
        <v>862.05516914528607</v>
      </c>
      <c r="D14" s="10"/>
      <c r="E14" s="11">
        <v>41604.025695053977</v>
      </c>
      <c r="F14" s="11">
        <v>11206.717198888718</v>
      </c>
      <c r="G14" s="11"/>
      <c r="H14" s="12">
        <v>52810.742893942697</v>
      </c>
      <c r="I14" s="12">
        <v>14592.471139610683</v>
      </c>
      <c r="J14" s="12"/>
      <c r="K14" s="12">
        <v>2745.0335816171932</v>
      </c>
      <c r="L14" s="12">
        <v>4488.9131459851296</v>
      </c>
      <c r="M14" s="12">
        <v>74637.160761155712</v>
      </c>
    </row>
    <row r="15" spans="1:13" s="5" customFormat="1" x14ac:dyDescent="0.2">
      <c r="A15" s="5" t="s">
        <v>264</v>
      </c>
      <c r="B15" s="10">
        <v>3200.309668850306</v>
      </c>
      <c r="C15" s="10">
        <v>862.05516914528607</v>
      </c>
      <c r="D15" s="10"/>
      <c r="E15" s="11">
        <v>41604.025695053977</v>
      </c>
      <c r="F15" s="11">
        <v>11206.717198888718</v>
      </c>
      <c r="G15" s="11"/>
      <c r="H15" s="12">
        <v>52810.742893942697</v>
      </c>
      <c r="I15" s="12">
        <v>14592.471139610683</v>
      </c>
      <c r="J15" s="12"/>
      <c r="K15" s="12">
        <v>2745.0335816171932</v>
      </c>
      <c r="L15" s="12">
        <v>4488.9131459851296</v>
      </c>
      <c r="M15" s="12">
        <v>74637.160761155712</v>
      </c>
    </row>
    <row r="16" spans="1:13" x14ac:dyDescent="0.2">
      <c r="A16" s="5" t="s">
        <v>265</v>
      </c>
      <c r="B16" s="10">
        <v>3200.309668850306</v>
      </c>
      <c r="C16" s="10">
        <v>862.05516914528607</v>
      </c>
      <c r="D16" s="10"/>
      <c r="E16" s="11">
        <v>41604.025695053977</v>
      </c>
      <c r="F16" s="11">
        <v>11206.717198888718</v>
      </c>
      <c r="G16" s="11"/>
      <c r="H16" s="12">
        <v>52810.742893942697</v>
      </c>
      <c r="I16" s="12">
        <v>14592.471139610683</v>
      </c>
      <c r="J16" s="12"/>
      <c r="K16" s="12">
        <v>2745.0335816171932</v>
      </c>
      <c r="L16" s="12">
        <v>4488.9131459851296</v>
      </c>
      <c r="M16" s="12">
        <v>74637.160761155712</v>
      </c>
    </row>
    <row r="17" spans="1:13" x14ac:dyDescent="0.2">
      <c r="A17" s="5" t="s">
        <v>266</v>
      </c>
      <c r="B17" s="10">
        <v>3323.3991801242041</v>
      </c>
      <c r="C17" s="10">
        <v>862.05516914528607</v>
      </c>
      <c r="D17" s="10"/>
      <c r="E17" s="11">
        <v>43204.189341614656</v>
      </c>
      <c r="F17" s="11">
        <v>11206.717198888718</v>
      </c>
      <c r="G17" s="11"/>
      <c r="H17" s="12">
        <v>54410.906540503376</v>
      </c>
      <c r="I17" s="12">
        <v>15049.41387052255</v>
      </c>
      <c r="J17" s="12"/>
      <c r="K17" s="12">
        <v>2835.9228767418399</v>
      </c>
      <c r="L17" s="12">
        <v>4624.9270559427869</v>
      </c>
      <c r="M17" s="12">
        <v>76921.170343710546</v>
      </c>
    </row>
    <row r="18" spans="1:13" x14ac:dyDescent="0.2">
      <c r="A18" s="5" t="s">
        <v>267</v>
      </c>
      <c r="B18" s="10">
        <v>3323.3991801242041</v>
      </c>
      <c r="C18" s="10">
        <v>862.05516914528607</v>
      </c>
      <c r="D18" s="10"/>
      <c r="E18" s="11">
        <v>43204.189341614656</v>
      </c>
      <c r="F18" s="11">
        <v>11206.717198888718</v>
      </c>
      <c r="G18" s="11"/>
      <c r="H18" s="12">
        <v>54410.906540503376</v>
      </c>
      <c r="I18" s="12">
        <v>15049.41387052255</v>
      </c>
      <c r="J18" s="12"/>
      <c r="K18" s="12">
        <v>2835.9228767418399</v>
      </c>
      <c r="L18" s="12">
        <v>4624.9270559427869</v>
      </c>
      <c r="M18" s="12">
        <v>76921.170343710546</v>
      </c>
    </row>
    <row r="19" spans="1:13" x14ac:dyDescent="0.2">
      <c r="A19" s="5" t="s">
        <v>268</v>
      </c>
      <c r="B19" s="10">
        <v>3323.3991801242041</v>
      </c>
      <c r="C19" s="10">
        <v>862.05516914528607</v>
      </c>
      <c r="D19" s="10"/>
      <c r="E19" s="11">
        <v>43204.189341614656</v>
      </c>
      <c r="F19" s="11">
        <v>11206.717198888718</v>
      </c>
      <c r="G19" s="11"/>
      <c r="H19" s="12">
        <v>54410.906540503376</v>
      </c>
      <c r="I19" s="12">
        <v>15049.41387052255</v>
      </c>
      <c r="J19" s="12"/>
      <c r="K19" s="12">
        <v>2835.9228767418399</v>
      </c>
      <c r="L19" s="12">
        <v>4624.9270559427869</v>
      </c>
      <c r="M19" s="12">
        <v>76921.170343710546</v>
      </c>
    </row>
    <row r="20" spans="1:13" x14ac:dyDescent="0.2">
      <c r="A20" s="5" t="s">
        <v>233</v>
      </c>
      <c r="B20" s="10">
        <v>2062.5700440968326</v>
      </c>
      <c r="C20" s="10">
        <v>862.05516914528607</v>
      </c>
      <c r="D20" s="10"/>
      <c r="E20" s="11">
        <v>26813.410573258821</v>
      </c>
      <c r="F20" s="11">
        <v>11206.717198888718</v>
      </c>
      <c r="G20" s="11"/>
      <c r="H20" s="12">
        <v>38020.127772147542</v>
      </c>
      <c r="I20" s="12">
        <v>10368.863085430858</v>
      </c>
      <c r="J20" s="12"/>
      <c r="K20" s="12">
        <v>1904.9266426992288</v>
      </c>
      <c r="L20" s="12">
        <v>3231.7108606325414</v>
      </c>
      <c r="M20" s="12">
        <v>53525.628360910167</v>
      </c>
    </row>
    <row r="21" spans="1:13" x14ac:dyDescent="0.2">
      <c r="A21" s="5" t="s">
        <v>234</v>
      </c>
      <c r="B21" s="10">
        <v>2062.5700440968326</v>
      </c>
      <c r="C21" s="10">
        <v>862.05516914528607</v>
      </c>
      <c r="D21" s="10"/>
      <c r="E21" s="11">
        <v>26813.410573258821</v>
      </c>
      <c r="F21" s="11">
        <v>11206.717198888718</v>
      </c>
      <c r="G21" s="11"/>
      <c r="H21" s="12">
        <v>38020.127772147542</v>
      </c>
      <c r="I21" s="12">
        <v>10368.863085430858</v>
      </c>
      <c r="J21" s="12"/>
      <c r="K21" s="12">
        <v>1904.9266426992288</v>
      </c>
      <c r="L21" s="12">
        <v>3231.7108606325414</v>
      </c>
      <c r="M21" s="12">
        <v>53525.628360910167</v>
      </c>
    </row>
    <row r="22" spans="1:13" x14ac:dyDescent="0.2">
      <c r="A22" s="5" t="s">
        <v>235</v>
      </c>
      <c r="B22" s="10">
        <v>2062.5700440968326</v>
      </c>
      <c r="C22" s="10">
        <v>862.05516914528607</v>
      </c>
      <c r="D22" s="10"/>
      <c r="E22" s="11">
        <v>26813.410573258821</v>
      </c>
      <c r="F22" s="11">
        <v>11206.717198888718</v>
      </c>
      <c r="G22" s="11"/>
      <c r="H22" s="12">
        <v>38020.127772147542</v>
      </c>
      <c r="I22" s="12">
        <v>10368.863085430858</v>
      </c>
      <c r="J22" s="12"/>
      <c r="K22" s="12">
        <v>1904.9266426992288</v>
      </c>
      <c r="L22" s="12">
        <v>3231.7108606325414</v>
      </c>
      <c r="M22" s="12">
        <v>53525.628360910167</v>
      </c>
    </row>
    <row r="23" spans="1:13" x14ac:dyDescent="0.2">
      <c r="A23" s="5" t="s">
        <v>237</v>
      </c>
      <c r="B23" s="10">
        <v>2328.70775251432</v>
      </c>
      <c r="C23" s="10">
        <v>862.05516914528607</v>
      </c>
      <c r="D23" s="10"/>
      <c r="E23" s="11">
        <v>30273.200782686159</v>
      </c>
      <c r="F23" s="11">
        <v>11206.717198888718</v>
      </c>
      <c r="G23" s="11"/>
      <c r="H23" s="12">
        <v>41479.917981574879</v>
      </c>
      <c r="I23" s="12">
        <v>11356.840777634929</v>
      </c>
      <c r="J23" s="12"/>
      <c r="K23" s="12">
        <v>2101.4427265947015</v>
      </c>
      <c r="L23" s="12">
        <v>3525.7930284338649</v>
      </c>
      <c r="M23" s="12">
        <v>58463.994514238373</v>
      </c>
    </row>
    <row r="24" spans="1:13" x14ac:dyDescent="0.2">
      <c r="A24" s="5" t="s">
        <v>236</v>
      </c>
      <c r="B24" s="10">
        <v>2328.70775251432</v>
      </c>
      <c r="C24" s="10">
        <v>862.05516914528607</v>
      </c>
      <c r="D24" s="10"/>
      <c r="E24" s="11">
        <v>30273.200782686159</v>
      </c>
      <c r="F24" s="11">
        <v>11206.717198888718</v>
      </c>
      <c r="G24" s="11"/>
      <c r="H24" s="12">
        <v>41479.917981574879</v>
      </c>
      <c r="I24" s="12">
        <v>11356.840777634929</v>
      </c>
      <c r="J24" s="12"/>
      <c r="K24" s="12">
        <v>2101.4427265947015</v>
      </c>
      <c r="L24" s="12">
        <v>3525.7930284338649</v>
      </c>
      <c r="M24" s="12">
        <v>58463.994514238373</v>
      </c>
    </row>
    <row r="25" spans="1:13" x14ac:dyDescent="0.2">
      <c r="A25" s="5" t="s">
        <v>238</v>
      </c>
      <c r="B25" s="10">
        <v>2328.70775251432</v>
      </c>
      <c r="C25" s="10">
        <v>862.05516914528607</v>
      </c>
      <c r="D25" s="10"/>
      <c r="E25" s="11">
        <v>30273.200782686159</v>
      </c>
      <c r="F25" s="11">
        <v>11206.717198888718</v>
      </c>
      <c r="G25" s="11"/>
      <c r="H25" s="12">
        <v>41479.917981574879</v>
      </c>
      <c r="I25" s="12">
        <v>11356.840777634929</v>
      </c>
      <c r="J25" s="12"/>
      <c r="K25" s="12">
        <v>2101.4427265947015</v>
      </c>
      <c r="L25" s="12">
        <v>3525.7930284338649</v>
      </c>
      <c r="M25" s="12">
        <v>58463.994514238373</v>
      </c>
    </row>
    <row r="26" spans="1:13" x14ac:dyDescent="0.2">
      <c r="A26" s="5" t="s">
        <v>239</v>
      </c>
      <c r="B26" s="10">
        <v>2461.7766067230641</v>
      </c>
      <c r="C26" s="10">
        <v>862.05516914528607</v>
      </c>
      <c r="D26" s="10"/>
      <c r="E26" s="11">
        <v>32003.095887399832</v>
      </c>
      <c r="F26" s="11">
        <v>11206.717198888718</v>
      </c>
      <c r="G26" s="11"/>
      <c r="H26" s="12">
        <v>43209.813086288552</v>
      </c>
      <c r="I26" s="12">
        <v>11850.829623736965</v>
      </c>
      <c r="J26" s="12"/>
      <c r="K26" s="12">
        <v>2199.7007685424378</v>
      </c>
      <c r="L26" s="12">
        <v>3672.8341123345272</v>
      </c>
      <c r="M26" s="12">
        <v>60933.17759090248</v>
      </c>
    </row>
    <row r="27" spans="1:13" x14ac:dyDescent="0.2">
      <c r="A27" s="5" t="s">
        <v>240</v>
      </c>
      <c r="B27" s="10">
        <v>2461.7766067230641</v>
      </c>
      <c r="C27" s="10">
        <v>862.05516914528607</v>
      </c>
      <c r="D27" s="10"/>
      <c r="E27" s="11">
        <v>32003.095887399832</v>
      </c>
      <c r="F27" s="11">
        <v>11206.717198888718</v>
      </c>
      <c r="G27" s="11"/>
      <c r="H27" s="12">
        <v>43209.813086288552</v>
      </c>
      <c r="I27" s="12">
        <v>11850.829623736965</v>
      </c>
      <c r="J27" s="12"/>
      <c r="K27" s="12">
        <v>2199.7007685424378</v>
      </c>
      <c r="L27" s="12">
        <v>3672.8341123345272</v>
      </c>
      <c r="M27" s="12">
        <v>60933.17759090248</v>
      </c>
    </row>
    <row r="28" spans="1:13" x14ac:dyDescent="0.2">
      <c r="A28" s="5" t="s">
        <v>241</v>
      </c>
      <c r="B28" s="10">
        <v>2461.7766067230641</v>
      </c>
      <c r="C28" s="10">
        <v>862.05516914528607</v>
      </c>
      <c r="D28" s="10"/>
      <c r="E28" s="11">
        <v>32003.095887399832</v>
      </c>
      <c r="F28" s="11">
        <v>11206.717198888718</v>
      </c>
      <c r="G28" s="11"/>
      <c r="H28" s="12">
        <v>43209.813086288552</v>
      </c>
      <c r="I28" s="12">
        <v>11850.829623736965</v>
      </c>
      <c r="J28" s="12"/>
      <c r="K28" s="12">
        <v>2199.7007685424378</v>
      </c>
      <c r="L28" s="12">
        <v>3672.8341123345272</v>
      </c>
      <c r="M28" s="12">
        <v>60933.17759090248</v>
      </c>
    </row>
    <row r="29" spans="1:13" x14ac:dyDescent="0.2">
      <c r="A29" s="5" t="s">
        <v>242</v>
      </c>
      <c r="B29" s="10">
        <v>2584.8661179969631</v>
      </c>
      <c r="C29" s="10">
        <v>862.05516914528607</v>
      </c>
      <c r="D29" s="10"/>
      <c r="E29" s="11">
        <v>33603.259533960518</v>
      </c>
      <c r="F29" s="11">
        <v>11206.717198888718</v>
      </c>
      <c r="G29" s="11"/>
      <c r="H29" s="12">
        <v>44809.976732849238</v>
      </c>
      <c r="I29" s="12">
        <v>12307.772354648834</v>
      </c>
      <c r="J29" s="12"/>
      <c r="K29" s="12">
        <v>2290.5900636670849</v>
      </c>
      <c r="L29" s="12">
        <v>3808.8480222921853</v>
      </c>
      <c r="M29" s="12">
        <v>63217.187173457343</v>
      </c>
    </row>
    <row r="30" spans="1:13" x14ac:dyDescent="0.2">
      <c r="A30" s="5" t="s">
        <v>243</v>
      </c>
      <c r="B30" s="10">
        <v>2584.8661179969631</v>
      </c>
      <c r="C30" s="10">
        <v>862.05516914528607</v>
      </c>
      <c r="D30" s="10"/>
      <c r="E30" s="11">
        <v>33603.259533960518</v>
      </c>
      <c r="F30" s="11">
        <v>11206.717198888718</v>
      </c>
      <c r="G30" s="11"/>
      <c r="H30" s="12">
        <v>44809.976732849238</v>
      </c>
      <c r="I30" s="12">
        <v>12307.772354648834</v>
      </c>
      <c r="J30" s="12"/>
      <c r="K30" s="12">
        <v>2290.5900636670849</v>
      </c>
      <c r="L30" s="12">
        <v>3808.8480222921853</v>
      </c>
      <c r="M30" s="12">
        <v>63217.187173457343</v>
      </c>
    </row>
    <row r="31" spans="1:13" x14ac:dyDescent="0.2">
      <c r="A31" s="5" t="s">
        <v>244</v>
      </c>
      <c r="B31" s="10">
        <v>2584.8661179969631</v>
      </c>
      <c r="C31" s="10">
        <v>862.05516914528607</v>
      </c>
      <c r="D31" s="10"/>
      <c r="E31" s="11">
        <v>33603.259533960518</v>
      </c>
      <c r="F31" s="11">
        <v>11206.717198888718</v>
      </c>
      <c r="G31" s="11"/>
      <c r="H31" s="12">
        <v>44809.976732849238</v>
      </c>
      <c r="I31" s="12">
        <v>12307.772354648834</v>
      </c>
      <c r="J31" s="12"/>
      <c r="K31" s="12">
        <v>2290.5900636670849</v>
      </c>
      <c r="L31" s="12">
        <v>3808.8480222921853</v>
      </c>
      <c r="M31" s="12">
        <v>63217.187173457343</v>
      </c>
    </row>
    <row r="32" spans="1:13" x14ac:dyDescent="0.2">
      <c r="A32" s="5" t="s">
        <v>245</v>
      </c>
      <c r="B32" s="10">
        <v>2646.4100725306826</v>
      </c>
      <c r="C32" s="10">
        <v>862.05516914528607</v>
      </c>
      <c r="D32" s="10"/>
      <c r="E32" s="11">
        <v>34403.330942898872</v>
      </c>
      <c r="F32" s="11">
        <v>11206.717198888718</v>
      </c>
      <c r="G32" s="11"/>
      <c r="H32" s="12">
        <v>45610.048141787593</v>
      </c>
      <c r="I32" s="12">
        <v>12536.240746185271</v>
      </c>
      <c r="J32" s="12"/>
      <c r="K32" s="12">
        <v>2336.0341196947834</v>
      </c>
      <c r="L32" s="12">
        <v>3876.8540920519458</v>
      </c>
      <c r="M32" s="12">
        <v>64359.177099719593</v>
      </c>
    </row>
    <row r="33" spans="1:13" x14ac:dyDescent="0.2">
      <c r="A33" s="5" t="s">
        <v>246</v>
      </c>
      <c r="B33" s="10">
        <v>2646.4100725306826</v>
      </c>
      <c r="C33" s="10">
        <v>862.05516914528607</v>
      </c>
      <c r="D33" s="10"/>
      <c r="E33" s="11">
        <v>34403.330942898872</v>
      </c>
      <c r="F33" s="11">
        <v>11206.717198888718</v>
      </c>
      <c r="G33" s="11"/>
      <c r="H33" s="12">
        <v>45610.048141787593</v>
      </c>
      <c r="I33" s="12">
        <v>12536.240746185271</v>
      </c>
      <c r="J33" s="12"/>
      <c r="K33" s="12">
        <v>2336.0341196947834</v>
      </c>
      <c r="L33" s="12">
        <v>3876.8540920519458</v>
      </c>
      <c r="M33" s="12">
        <v>64359.177099719593</v>
      </c>
    </row>
    <row r="34" spans="1:13" x14ac:dyDescent="0.2">
      <c r="A34" s="5" t="s">
        <v>247</v>
      </c>
      <c r="B34" s="10">
        <v>2646.4100725306826</v>
      </c>
      <c r="C34" s="10">
        <v>862.05516914528607</v>
      </c>
      <c r="D34" s="10"/>
      <c r="E34" s="11">
        <v>34403.330942898872</v>
      </c>
      <c r="F34" s="11">
        <v>11206.717198888718</v>
      </c>
      <c r="G34" s="11"/>
      <c r="H34" s="12">
        <v>45610.048141787593</v>
      </c>
      <c r="I34" s="12">
        <v>12536.240746185271</v>
      </c>
      <c r="J34" s="12"/>
      <c r="K34" s="12">
        <v>2336.0341196947834</v>
      </c>
      <c r="L34" s="12">
        <v>3876.8540920519458</v>
      </c>
      <c r="M34" s="12">
        <v>64359.177099719593</v>
      </c>
    </row>
    <row r="35" spans="1:13" x14ac:dyDescent="0.2">
      <c r="A35" s="5" t="s">
        <v>248</v>
      </c>
      <c r="B35" s="10">
        <v>2769.4987827013506</v>
      </c>
      <c r="C35" s="10">
        <v>862.05516914528607</v>
      </c>
      <c r="D35" s="10"/>
      <c r="E35" s="11">
        <v>36003.484175117555</v>
      </c>
      <c r="F35" s="11">
        <v>11206.717198888718</v>
      </c>
      <c r="G35" s="11"/>
      <c r="H35" s="12">
        <v>47210.201374006276</v>
      </c>
      <c r="I35" s="12">
        <v>12993.18050317764</v>
      </c>
      <c r="J35" s="12"/>
      <c r="K35" s="12">
        <v>2426.9228232848045</v>
      </c>
      <c r="L35" s="12">
        <v>4012.8671167905336</v>
      </c>
      <c r="M35" s="12">
        <v>66643.171817259252</v>
      </c>
    </row>
    <row r="36" spans="1:13" x14ac:dyDescent="0.2">
      <c r="A36" s="5" t="s">
        <v>249</v>
      </c>
      <c r="B36" s="10">
        <v>2769.4987827013506</v>
      </c>
      <c r="C36" s="10">
        <v>862.05516914528607</v>
      </c>
      <c r="D36" s="10"/>
      <c r="E36" s="11">
        <v>36003.484175117555</v>
      </c>
      <c r="F36" s="11">
        <v>11206.717198888718</v>
      </c>
      <c r="G36" s="11"/>
      <c r="H36" s="12">
        <v>47210.201374006276</v>
      </c>
      <c r="I36" s="12">
        <v>12993.18050317764</v>
      </c>
      <c r="J36" s="12"/>
      <c r="K36" s="12">
        <v>2426.9228232848045</v>
      </c>
      <c r="L36" s="12">
        <v>4012.8671167905336</v>
      </c>
      <c r="M36" s="12">
        <v>66643.171817259252</v>
      </c>
    </row>
    <row r="37" spans="1:13" x14ac:dyDescent="0.2">
      <c r="A37" s="5" t="s">
        <v>250</v>
      </c>
      <c r="B37" s="10">
        <v>2769.4987827013506</v>
      </c>
      <c r="C37" s="10">
        <v>862.05516914528607</v>
      </c>
      <c r="D37" s="10"/>
      <c r="E37" s="11">
        <v>36003.484175117555</v>
      </c>
      <c r="F37" s="11">
        <v>11206.717198888718</v>
      </c>
      <c r="G37" s="11"/>
      <c r="H37" s="12">
        <v>47210.201374006276</v>
      </c>
      <c r="I37" s="12">
        <v>12993.18050317764</v>
      </c>
      <c r="J37" s="12"/>
      <c r="K37" s="12">
        <v>2426.9228232848045</v>
      </c>
      <c r="L37" s="12">
        <v>4012.8671167905336</v>
      </c>
      <c r="M37" s="12">
        <v>66643.171817259252</v>
      </c>
    </row>
    <row r="38" spans="1:13" x14ac:dyDescent="0.2">
      <c r="A38" s="5" t="s">
        <v>251</v>
      </c>
      <c r="B38" s="10">
        <v>2831.0435383383001</v>
      </c>
      <c r="C38" s="10">
        <v>862.05516914528607</v>
      </c>
      <c r="D38" s="10"/>
      <c r="E38" s="11">
        <v>36803.565998397899</v>
      </c>
      <c r="F38" s="11">
        <v>11206.717198888718</v>
      </c>
      <c r="G38" s="11"/>
      <c r="H38" s="12">
        <v>48010.283197286619</v>
      </c>
      <c r="I38" s="12">
        <v>13221.651868633573</v>
      </c>
      <c r="J38" s="12"/>
      <c r="K38" s="12">
        <v>2472.3674708471281</v>
      </c>
      <c r="L38" s="12">
        <v>4080.8740717693627</v>
      </c>
      <c r="M38" s="12">
        <v>67785.176608536683</v>
      </c>
    </row>
    <row r="39" spans="1:13" s="5" customFormat="1" x14ac:dyDescent="0.2">
      <c r="A39" s="5" t="s">
        <v>252</v>
      </c>
      <c r="B39" s="10">
        <v>2831.0435383383001</v>
      </c>
      <c r="C39" s="10">
        <v>862.05516914528607</v>
      </c>
      <c r="D39" s="10"/>
      <c r="E39" s="11">
        <v>36803.565998397899</v>
      </c>
      <c r="F39" s="11">
        <v>11206.717198888718</v>
      </c>
      <c r="G39" s="11"/>
      <c r="H39" s="12">
        <v>48010.283197286619</v>
      </c>
      <c r="I39" s="12">
        <v>13221.651868633573</v>
      </c>
      <c r="J39" s="12"/>
      <c r="K39" s="12">
        <v>2472.3674708471281</v>
      </c>
      <c r="L39" s="12">
        <v>4080.8740717693627</v>
      </c>
      <c r="M39" s="12">
        <v>67785.176608536683</v>
      </c>
    </row>
    <row r="40" spans="1:13" x14ac:dyDescent="0.2">
      <c r="A40" s="5" t="s">
        <v>253</v>
      </c>
      <c r="B40" s="10">
        <v>2831.0435383383001</v>
      </c>
      <c r="C40" s="10">
        <v>862.05516914528607</v>
      </c>
      <c r="D40" s="10"/>
      <c r="E40" s="11">
        <v>36803.565998397899</v>
      </c>
      <c r="F40" s="11">
        <v>11206.717198888718</v>
      </c>
      <c r="G40" s="11"/>
      <c r="H40" s="12">
        <v>48010.283197286619</v>
      </c>
      <c r="I40" s="12">
        <v>13221.651868633573</v>
      </c>
      <c r="J40" s="12"/>
      <c r="K40" s="12">
        <v>2472.3674708471281</v>
      </c>
      <c r="L40" s="12">
        <v>4080.8740717693627</v>
      </c>
      <c r="M40" s="12">
        <v>67785.176608536683</v>
      </c>
    </row>
    <row r="41" spans="1:13" x14ac:dyDescent="0.2">
      <c r="A41" s="5" t="s">
        <v>254</v>
      </c>
      <c r="B41" s="10">
        <v>2954.132248508969</v>
      </c>
      <c r="C41" s="10">
        <v>862.05516914528607</v>
      </c>
      <c r="D41" s="10"/>
      <c r="E41" s="11">
        <v>38403.719230616596</v>
      </c>
      <c r="F41" s="11">
        <v>11206.717198888718</v>
      </c>
      <c r="G41" s="11"/>
      <c r="H41" s="12">
        <v>49610.436429505316</v>
      </c>
      <c r="I41" s="12">
        <v>13678.591625625946</v>
      </c>
      <c r="J41" s="12"/>
      <c r="K41" s="12">
        <v>2563.2561744371501</v>
      </c>
      <c r="L41" s="12">
        <v>4216.8870965079523</v>
      </c>
      <c r="M41" s="12">
        <v>70069.171326076364</v>
      </c>
    </row>
    <row r="42" spans="1:13" x14ac:dyDescent="0.2">
      <c r="A42" s="5" t="s">
        <v>255</v>
      </c>
      <c r="B42" s="10">
        <v>2954.132248508969</v>
      </c>
      <c r="C42" s="10">
        <v>862.05516914528607</v>
      </c>
      <c r="D42" s="10"/>
      <c r="E42" s="11">
        <v>38403.719230616596</v>
      </c>
      <c r="F42" s="11">
        <v>11206.717198888718</v>
      </c>
      <c r="G42" s="11"/>
      <c r="H42" s="12">
        <v>49610.436429505316</v>
      </c>
      <c r="I42" s="12">
        <v>13678.591625625946</v>
      </c>
      <c r="J42" s="12"/>
      <c r="K42" s="12">
        <v>2563.2561744371501</v>
      </c>
      <c r="L42" s="12">
        <v>4216.8870965079523</v>
      </c>
      <c r="M42" s="12">
        <v>70069.171326076364</v>
      </c>
    </row>
    <row r="43" spans="1:13" x14ac:dyDescent="0.2">
      <c r="A43" s="5" t="s">
        <v>256</v>
      </c>
      <c r="B43" s="10">
        <v>2954.132248508969</v>
      </c>
      <c r="C43" s="10">
        <v>862.05516914528607</v>
      </c>
      <c r="D43" s="10"/>
      <c r="E43" s="11">
        <v>38403.719230616596</v>
      </c>
      <c r="F43" s="11">
        <v>11206.717198888718</v>
      </c>
      <c r="G43" s="11"/>
      <c r="H43" s="12">
        <v>49610.436429505316</v>
      </c>
      <c r="I43" s="12">
        <v>13678.591625625946</v>
      </c>
      <c r="J43" s="12"/>
      <c r="K43" s="12">
        <v>2563.2561744371501</v>
      </c>
      <c r="L43" s="12">
        <v>4216.8870965079523</v>
      </c>
      <c r="M43" s="12">
        <v>70069.171326076364</v>
      </c>
    </row>
    <row r="44" spans="1:13" x14ac:dyDescent="0.2">
      <c r="A44" s="5" t="s">
        <v>479</v>
      </c>
      <c r="B44" s="10">
        <v>1663.3634814706015</v>
      </c>
      <c r="C44" s="10">
        <v>862.05597024851579</v>
      </c>
      <c r="D44" s="10"/>
      <c r="E44" s="11">
        <v>21623.725259117818</v>
      </c>
      <c r="F44" s="11">
        <v>11206.727613230705</v>
      </c>
      <c r="G44" s="11"/>
      <c r="H44" s="12">
        <v>32830.452872348527</v>
      </c>
      <c r="I44" s="12">
        <v>8814.4429541426562</v>
      </c>
      <c r="J44" s="12"/>
      <c r="K44" s="12">
        <v>1610.1528717767944</v>
      </c>
      <c r="L44" s="12">
        <v>2790.5884941496251</v>
      </c>
      <c r="M44" s="12">
        <v>46045.637192417606</v>
      </c>
    </row>
    <row r="45" spans="1:13" x14ac:dyDescent="0.2">
      <c r="A45" s="5" t="s">
        <v>480</v>
      </c>
      <c r="B45" s="10">
        <v>1663.3634814706015</v>
      </c>
      <c r="C45" s="10">
        <v>862.05516914528607</v>
      </c>
      <c r="D45" s="10"/>
      <c r="E45" s="11">
        <v>21623.725259117818</v>
      </c>
      <c r="F45" s="11">
        <v>11206.717198888718</v>
      </c>
      <c r="G45" s="11"/>
      <c r="H45" s="12">
        <v>32830.442458006539</v>
      </c>
      <c r="I45" s="12">
        <v>8814.4404338718959</v>
      </c>
      <c r="J45" s="12"/>
      <c r="K45" s="12">
        <v>1610.1525168560195</v>
      </c>
      <c r="L45" s="12">
        <v>2790.5876089305561</v>
      </c>
      <c r="M45" s="12">
        <v>46045.623017665013</v>
      </c>
    </row>
    <row r="46" spans="1:13" x14ac:dyDescent="0.2">
      <c r="A46" s="5" t="s">
        <v>481</v>
      </c>
      <c r="B46" s="10">
        <v>1796.432335679345</v>
      </c>
      <c r="C46" s="10">
        <v>862.05516914528607</v>
      </c>
      <c r="D46" s="10"/>
      <c r="E46" s="11">
        <v>23353.620363831484</v>
      </c>
      <c r="F46" s="11">
        <v>11206.717198888718</v>
      </c>
      <c r="G46" s="11"/>
      <c r="H46" s="12">
        <v>34560.337562720204</v>
      </c>
      <c r="I46" s="12">
        <v>9302.6328006845961</v>
      </c>
      <c r="J46" s="12"/>
      <c r="K46" s="12">
        <v>1708.4105588037555</v>
      </c>
      <c r="L46" s="12">
        <v>2937.6286928312174</v>
      </c>
      <c r="M46" s="12">
        <v>48509.009615039773</v>
      </c>
    </row>
    <row r="47" spans="1:13" x14ac:dyDescent="0.2">
      <c r="A47" s="5" t="s">
        <v>482</v>
      </c>
      <c r="B47" s="10">
        <v>1796.432335679345</v>
      </c>
      <c r="C47" s="10">
        <v>862.05516914528607</v>
      </c>
      <c r="D47" s="10"/>
      <c r="E47" s="11">
        <v>23353.620363831484</v>
      </c>
      <c r="F47" s="11">
        <v>11206.717198888718</v>
      </c>
      <c r="G47" s="11"/>
      <c r="H47" s="12">
        <v>34560.337562720204</v>
      </c>
      <c r="I47" s="12">
        <v>9302.6328006845961</v>
      </c>
      <c r="J47" s="12"/>
      <c r="K47" s="12">
        <v>1708.4105588037555</v>
      </c>
      <c r="L47" s="12">
        <v>2937.6286928312174</v>
      </c>
      <c r="M47" s="12">
        <v>48509.009615039773</v>
      </c>
    </row>
    <row r="48" spans="1:13" x14ac:dyDescent="0.2">
      <c r="A48" s="5" t="s">
        <v>483</v>
      </c>
      <c r="B48" s="10">
        <v>1929.5019909913187</v>
      </c>
      <c r="C48" s="10">
        <v>862.05516914528607</v>
      </c>
      <c r="D48" s="10"/>
      <c r="E48" s="11">
        <v>25083.525882887145</v>
      </c>
      <c r="F48" s="11">
        <v>11206.717198888718</v>
      </c>
      <c r="G48" s="11"/>
      <c r="H48" s="12">
        <v>36290.243081775865</v>
      </c>
      <c r="I48" s="12">
        <v>9790.8281065207411</v>
      </c>
      <c r="J48" s="12"/>
      <c r="K48" s="12">
        <v>1806.6691922861171</v>
      </c>
      <c r="L48" s="12">
        <v>3084.6706619509487</v>
      </c>
      <c r="M48" s="12">
        <v>50972.411042533669</v>
      </c>
    </row>
    <row r="49" spans="1:13" x14ac:dyDescent="0.2">
      <c r="A49" s="5" t="s">
        <v>484</v>
      </c>
      <c r="B49" s="10">
        <v>1929.5019909913187</v>
      </c>
      <c r="C49" s="10">
        <v>862.05516914528607</v>
      </c>
      <c r="D49" s="10"/>
      <c r="E49" s="11">
        <v>25083.525882887145</v>
      </c>
      <c r="F49" s="11">
        <v>11206.717198888718</v>
      </c>
      <c r="G49" s="11"/>
      <c r="H49" s="12">
        <v>36290.243081775865</v>
      </c>
      <c r="I49" s="12">
        <v>9790.8281065207411</v>
      </c>
      <c r="J49" s="12"/>
      <c r="K49" s="12">
        <v>1806.6691922861171</v>
      </c>
      <c r="L49" s="12">
        <v>3084.6706619509487</v>
      </c>
      <c r="M49" s="12">
        <v>50972.411042533669</v>
      </c>
    </row>
    <row r="50" spans="1:13" x14ac:dyDescent="0.2">
      <c r="A50" s="5" t="s">
        <v>509</v>
      </c>
      <c r="B50" s="10">
        <v>3015.6770041459185</v>
      </c>
      <c r="C50" s="10">
        <v>862.05516914528607</v>
      </c>
      <c r="D50" s="10"/>
      <c r="E50" s="11">
        <v>39203.801053896939</v>
      </c>
      <c r="F50" s="11">
        <v>11206.717198888718</v>
      </c>
      <c r="G50" s="11"/>
      <c r="H50" s="12">
        <v>50410.51825278566</v>
      </c>
      <c r="I50" s="12">
        <v>13775.700100781283</v>
      </c>
      <c r="J50" s="12"/>
      <c r="K50" s="12">
        <v>2608.7008219994736</v>
      </c>
      <c r="L50" s="12">
        <v>4284.8940514867818</v>
      </c>
      <c r="M50" s="12">
        <v>71079.813227053208</v>
      </c>
    </row>
    <row r="51" spans="1:13" x14ac:dyDescent="0.2">
      <c r="A51" s="5" t="s">
        <v>510</v>
      </c>
      <c r="B51" s="10">
        <v>3015.6770041459185</v>
      </c>
      <c r="C51" s="10">
        <v>862.05516914528607</v>
      </c>
      <c r="D51" s="10"/>
      <c r="E51" s="11">
        <v>39203.801053896939</v>
      </c>
      <c r="F51" s="11">
        <v>11206.717198888718</v>
      </c>
      <c r="G51" s="11"/>
      <c r="H51" s="12">
        <v>50410.51825278566</v>
      </c>
      <c r="I51" s="12">
        <v>13775.700100781283</v>
      </c>
      <c r="J51" s="12"/>
      <c r="K51" s="12">
        <v>2608.7008219994736</v>
      </c>
      <c r="L51" s="12">
        <v>4284.8940514867818</v>
      </c>
      <c r="M51" s="12">
        <v>71079.813227053208</v>
      </c>
    </row>
    <row r="52" spans="1:13" s="5" customFormat="1" x14ac:dyDescent="0.2">
      <c r="A52" s="5" t="s">
        <v>511</v>
      </c>
      <c r="B52" s="10">
        <v>3077.2209586796375</v>
      </c>
      <c r="C52" s="10">
        <v>862.05516914528607</v>
      </c>
      <c r="D52" s="10"/>
      <c r="E52" s="11">
        <v>40003.872462835287</v>
      </c>
      <c r="F52" s="11">
        <v>11206.717198888718</v>
      </c>
      <c r="G52" s="11"/>
      <c r="H52" s="12">
        <v>51210.589661724007</v>
      </c>
      <c r="I52" s="12">
        <v>14001.487637658229</v>
      </c>
      <c r="J52" s="12"/>
      <c r="K52" s="12">
        <v>2654.1448780271717</v>
      </c>
      <c r="L52" s="12">
        <v>4352.9001212465409</v>
      </c>
      <c r="M52" s="12">
        <v>72219.122298655944</v>
      </c>
    </row>
    <row r="53" spans="1:13" s="5" customFormat="1" x14ac:dyDescent="0.2">
      <c r="A53" s="5" t="s">
        <v>512</v>
      </c>
      <c r="B53" s="10">
        <v>3077.2209586796375</v>
      </c>
      <c r="C53" s="10">
        <v>862.05516914528607</v>
      </c>
      <c r="D53" s="10"/>
      <c r="E53" s="11">
        <v>40003.872462835287</v>
      </c>
      <c r="F53" s="11">
        <v>11206.717198888718</v>
      </c>
      <c r="G53" s="11"/>
      <c r="H53" s="12">
        <v>51210.589661724007</v>
      </c>
      <c r="I53" s="12">
        <v>14001.487637658229</v>
      </c>
      <c r="J53" s="12"/>
      <c r="K53" s="12">
        <v>2654.1448780271717</v>
      </c>
      <c r="L53" s="12">
        <v>4352.9001212465409</v>
      </c>
      <c r="M53" s="12">
        <v>72219.122298655944</v>
      </c>
    </row>
    <row r="54" spans="1:13" s="5" customFormat="1" x14ac:dyDescent="0.2">
      <c r="A54" s="5" t="s">
        <v>513</v>
      </c>
      <c r="B54" s="10">
        <v>3138.7657143165861</v>
      </c>
      <c r="C54" s="10">
        <v>862.05516914528607</v>
      </c>
      <c r="D54" s="10"/>
      <c r="E54" s="11">
        <v>40803.954286115622</v>
      </c>
      <c r="F54" s="11">
        <v>11206.717198888718</v>
      </c>
      <c r="G54" s="11"/>
      <c r="H54" s="12">
        <v>52010.671485004343</v>
      </c>
      <c r="I54" s="12">
        <v>14227.278113558617</v>
      </c>
      <c r="J54" s="12"/>
      <c r="K54" s="12">
        <v>2699.5895255894948</v>
      </c>
      <c r="L54" s="12">
        <v>4420.9070762253696</v>
      </c>
      <c r="M54" s="12">
        <v>73358.446200377832</v>
      </c>
    </row>
    <row r="55" spans="1:13" s="5" customFormat="1" x14ac:dyDescent="0.2">
      <c r="A55" s="5" t="s">
        <v>514</v>
      </c>
      <c r="B55" s="10">
        <v>3138.7657143165861</v>
      </c>
      <c r="C55" s="10">
        <v>862.05516914528607</v>
      </c>
      <c r="D55" s="10"/>
      <c r="E55" s="11">
        <v>40803.954286115622</v>
      </c>
      <c r="F55" s="11">
        <v>11206.717198888718</v>
      </c>
      <c r="G55" s="11"/>
      <c r="H55" s="12">
        <v>52010.671485004343</v>
      </c>
      <c r="I55" s="12">
        <v>14227.278113558617</v>
      </c>
      <c r="J55" s="12"/>
      <c r="K55" s="12">
        <v>2699.5895255894948</v>
      </c>
      <c r="L55" s="12">
        <v>4420.9070762253696</v>
      </c>
      <c r="M55" s="12">
        <v>73358.446200377832</v>
      </c>
    </row>
    <row r="56" spans="1:13" s="5" customFormat="1" x14ac:dyDescent="0.2">
      <c r="A56" s="5" t="s">
        <v>515</v>
      </c>
      <c r="B56" s="10">
        <v>3200.309668850306</v>
      </c>
      <c r="C56" s="10">
        <v>862.05516914528607</v>
      </c>
      <c r="D56" s="10"/>
      <c r="E56" s="11">
        <v>41604.025695053977</v>
      </c>
      <c r="F56" s="11">
        <v>11206.717198888718</v>
      </c>
      <c r="G56" s="11"/>
      <c r="H56" s="12">
        <v>52810.742893942697</v>
      </c>
      <c r="I56" s="12">
        <v>14453.065650435563</v>
      </c>
      <c r="J56" s="12"/>
      <c r="K56" s="12">
        <v>2745.0335816171932</v>
      </c>
      <c r="L56" s="12">
        <v>4488.9131459851296</v>
      </c>
      <c r="M56" s="12">
        <v>74497.755271980583</v>
      </c>
    </row>
    <row r="57" spans="1:13" s="5" customFormat="1" x14ac:dyDescent="0.2">
      <c r="A57" s="5" t="s">
        <v>516</v>
      </c>
      <c r="B57" s="10">
        <v>3200.309668850306</v>
      </c>
      <c r="C57" s="10">
        <v>862.05516914528607</v>
      </c>
      <c r="D57" s="10"/>
      <c r="E57" s="11">
        <v>41604.025695053977</v>
      </c>
      <c r="F57" s="11">
        <v>11206.717198888718</v>
      </c>
      <c r="G57" s="11"/>
      <c r="H57" s="12">
        <v>52810.742893942697</v>
      </c>
      <c r="I57" s="12">
        <v>14453.065650435563</v>
      </c>
      <c r="J57" s="12"/>
      <c r="K57" s="12">
        <v>2745.0335816171932</v>
      </c>
      <c r="L57" s="12">
        <v>4488.9131459851296</v>
      </c>
      <c r="M57" s="12">
        <v>74497.755271980583</v>
      </c>
    </row>
    <row r="58" spans="1:13" s="5" customFormat="1" x14ac:dyDescent="0.2">
      <c r="A58" s="5" t="s">
        <v>517</v>
      </c>
      <c r="B58" s="10">
        <v>3261.8544244872546</v>
      </c>
      <c r="C58" s="10">
        <v>862.05516914528607</v>
      </c>
      <c r="D58" s="10"/>
      <c r="E58" s="11">
        <v>42404.107518334313</v>
      </c>
      <c r="F58" s="11">
        <v>11206.717198888718</v>
      </c>
      <c r="G58" s="11"/>
      <c r="H58" s="12">
        <v>53610.824717223033</v>
      </c>
      <c r="I58" s="12">
        <v>14678.856126335952</v>
      </c>
      <c r="J58" s="12"/>
      <c r="K58" s="12">
        <v>2790.4782291795163</v>
      </c>
      <c r="L58" s="12">
        <v>4556.9201009639582</v>
      </c>
      <c r="M58" s="12">
        <v>75637.079173702456</v>
      </c>
    </row>
    <row r="59" spans="1:13" x14ac:dyDescent="0.2">
      <c r="A59" s="5" t="s">
        <v>518</v>
      </c>
      <c r="B59" s="10">
        <v>3261.8544244872546</v>
      </c>
      <c r="C59" s="10">
        <v>862.05516914528607</v>
      </c>
      <c r="D59" s="10"/>
      <c r="E59" s="11">
        <v>42404.107518334313</v>
      </c>
      <c r="F59" s="11">
        <v>11206.717198888718</v>
      </c>
      <c r="G59" s="11"/>
      <c r="H59" s="12">
        <v>53610.824717223033</v>
      </c>
      <c r="I59" s="12">
        <v>14678.856126335952</v>
      </c>
      <c r="J59" s="12"/>
      <c r="K59" s="12">
        <v>2790.4782291795163</v>
      </c>
      <c r="L59" s="12">
        <v>4556.9201009639582</v>
      </c>
      <c r="M59" s="12">
        <v>75637.079173702456</v>
      </c>
    </row>
    <row r="60" spans="1:13" x14ac:dyDescent="0.2">
      <c r="A60" s="5" t="s">
        <v>519</v>
      </c>
      <c r="B60" s="10">
        <v>3323.3991801242041</v>
      </c>
      <c r="C60" s="10">
        <v>862.05516914528607</v>
      </c>
      <c r="D60" s="10"/>
      <c r="E60" s="11">
        <v>43204.189341614656</v>
      </c>
      <c r="F60" s="11">
        <v>11206.717198888718</v>
      </c>
      <c r="G60" s="11"/>
      <c r="H60" s="12">
        <v>54410.906540503376</v>
      </c>
      <c r="I60" s="12">
        <v>14904.646602236342</v>
      </c>
      <c r="J60" s="12"/>
      <c r="K60" s="12">
        <v>2835.9228767418399</v>
      </c>
      <c r="L60" s="12">
        <v>4624.9270559427869</v>
      </c>
      <c r="M60" s="12">
        <v>76776.403075424343</v>
      </c>
    </row>
    <row r="61" spans="1:13" x14ac:dyDescent="0.2">
      <c r="A61" s="5" t="s">
        <v>520</v>
      </c>
      <c r="B61" s="10">
        <v>3323.3991801242041</v>
      </c>
      <c r="C61" s="10">
        <v>862.05516914528607</v>
      </c>
      <c r="D61" s="10"/>
      <c r="E61" s="11">
        <v>43204.189341614656</v>
      </c>
      <c r="F61" s="11">
        <v>11206.717198888718</v>
      </c>
      <c r="G61" s="11"/>
      <c r="H61" s="12">
        <v>54410.906540503398</v>
      </c>
      <c r="I61" s="12">
        <v>14904.646602236342</v>
      </c>
      <c r="J61" s="12"/>
      <c r="K61" s="12">
        <v>2835.9228767418399</v>
      </c>
      <c r="L61" s="12">
        <v>4624.9270559427869</v>
      </c>
      <c r="M61" s="12">
        <v>76776.403075424343</v>
      </c>
    </row>
    <row r="62" spans="1:13" x14ac:dyDescent="0.2">
      <c r="A62" s="5" t="s">
        <v>485</v>
      </c>
      <c r="B62" s="10">
        <v>2062.5700440968326</v>
      </c>
      <c r="C62" s="10">
        <v>862.05516914528607</v>
      </c>
      <c r="D62" s="10"/>
      <c r="E62" s="11">
        <v>26813.410573258821</v>
      </c>
      <c r="F62" s="11">
        <v>11206.717198888718</v>
      </c>
      <c r="G62" s="11"/>
      <c r="H62" s="12">
        <v>38020.127772147542</v>
      </c>
      <c r="I62" s="12">
        <v>10279.017534310002</v>
      </c>
      <c r="J62" s="12"/>
      <c r="K62" s="12">
        <v>1904.9266426992288</v>
      </c>
      <c r="L62" s="12">
        <v>3231.7108606325414</v>
      </c>
      <c r="M62" s="12">
        <v>53435.782809789314</v>
      </c>
    </row>
    <row r="63" spans="1:13" x14ac:dyDescent="0.2">
      <c r="A63" s="5" t="s">
        <v>486</v>
      </c>
      <c r="B63" s="10">
        <v>2062.5700440968326</v>
      </c>
      <c r="C63" s="10">
        <v>862.05516914528607</v>
      </c>
      <c r="D63" s="10"/>
      <c r="E63" s="11">
        <v>26813.410573258821</v>
      </c>
      <c r="F63" s="11">
        <v>11206.717198888718</v>
      </c>
      <c r="G63" s="11"/>
      <c r="H63" s="12">
        <v>38020.127772147542</v>
      </c>
      <c r="I63" s="12">
        <v>10279.017534310002</v>
      </c>
      <c r="J63" s="12"/>
      <c r="K63" s="12">
        <v>1904.9266426992288</v>
      </c>
      <c r="L63" s="12">
        <v>3231.7108606325414</v>
      </c>
      <c r="M63" s="12">
        <v>53435.782809789314</v>
      </c>
    </row>
    <row r="64" spans="1:13" x14ac:dyDescent="0.2">
      <c r="A64" s="5" t="s">
        <v>487</v>
      </c>
      <c r="B64" s="10">
        <v>2195.6380972023462</v>
      </c>
      <c r="C64" s="10">
        <v>862.05516914528607</v>
      </c>
      <c r="D64" s="10"/>
      <c r="E64" s="11">
        <v>28543.295263630502</v>
      </c>
      <c r="F64" s="11">
        <v>11206.717198888718</v>
      </c>
      <c r="G64" s="11"/>
      <c r="H64" s="12">
        <v>39750.012462519218</v>
      </c>
      <c r="I64" s="12">
        <v>10767.206962099261</v>
      </c>
      <c r="J64" s="12"/>
      <c r="K64" s="12">
        <v>2003.1840931123397</v>
      </c>
      <c r="L64" s="12">
        <v>3378.7510593141337</v>
      </c>
      <c r="M64" s="12">
        <v>55899.154577044952</v>
      </c>
    </row>
    <row r="65" spans="1:13" x14ac:dyDescent="0.2">
      <c r="A65" s="5" t="s">
        <v>488</v>
      </c>
      <c r="B65" s="10">
        <v>2195.6380972023462</v>
      </c>
      <c r="C65" s="10">
        <v>862.05516914528607</v>
      </c>
      <c r="D65" s="10"/>
      <c r="E65" s="11">
        <v>28543.295263630502</v>
      </c>
      <c r="F65" s="11">
        <v>11206.717198888718</v>
      </c>
      <c r="G65" s="11"/>
      <c r="H65" s="12">
        <v>39750.012462519218</v>
      </c>
      <c r="I65" s="12">
        <v>10767.206962099261</v>
      </c>
      <c r="J65" s="12"/>
      <c r="K65" s="12">
        <v>2003.1840931123397</v>
      </c>
      <c r="L65" s="12">
        <v>3378.7510593141337</v>
      </c>
      <c r="M65" s="12">
        <v>55899.154577044952</v>
      </c>
    </row>
    <row r="66" spans="1:13" x14ac:dyDescent="0.2">
      <c r="A66" s="5" t="s">
        <v>489</v>
      </c>
      <c r="B66" s="10">
        <v>2328.70775251432</v>
      </c>
      <c r="C66" s="10">
        <v>862.05516914528607</v>
      </c>
      <c r="D66" s="10"/>
      <c r="E66" s="11">
        <v>30273.200782686159</v>
      </c>
      <c r="F66" s="11">
        <v>11206.717198888718</v>
      </c>
      <c r="G66" s="11"/>
      <c r="H66" s="12">
        <v>41479.917981574879</v>
      </c>
      <c r="I66" s="12">
        <v>11255.402267935406</v>
      </c>
      <c r="J66" s="12"/>
      <c r="K66" s="12">
        <v>2101.4427265947015</v>
      </c>
      <c r="L66" s="12">
        <v>3525.7930284338649</v>
      </c>
      <c r="M66" s="12">
        <v>58362.556004538856</v>
      </c>
    </row>
    <row r="67" spans="1:13" x14ac:dyDescent="0.2">
      <c r="A67" s="5" t="s">
        <v>490</v>
      </c>
      <c r="B67" s="10">
        <v>2328.70775251432</v>
      </c>
      <c r="C67" s="10">
        <v>862.05516914528607</v>
      </c>
      <c r="D67" s="10"/>
      <c r="E67" s="11">
        <v>30273.200782686159</v>
      </c>
      <c r="F67" s="11">
        <v>11206.717198888718</v>
      </c>
      <c r="G67" s="11"/>
      <c r="H67" s="12">
        <v>41479.917981574879</v>
      </c>
      <c r="I67" s="12">
        <v>11255.402267935406</v>
      </c>
      <c r="J67" s="12"/>
      <c r="K67" s="12">
        <v>2101.4427265947015</v>
      </c>
      <c r="L67" s="12">
        <v>3525.7930284338649</v>
      </c>
      <c r="M67" s="12">
        <v>58362.556004538856</v>
      </c>
    </row>
    <row r="68" spans="1:13" x14ac:dyDescent="0.2">
      <c r="A68" s="5" t="s">
        <v>491</v>
      </c>
      <c r="B68" s="10">
        <v>2461.7766067230641</v>
      </c>
      <c r="C68" s="10">
        <v>862.05516914528607</v>
      </c>
      <c r="D68" s="10"/>
      <c r="E68" s="11">
        <v>32003.095887399832</v>
      </c>
      <c r="F68" s="11">
        <v>11206.717198888718</v>
      </c>
      <c r="G68" s="11"/>
      <c r="H68" s="12">
        <v>43209.813086288552</v>
      </c>
      <c r="I68" s="12">
        <v>11743.594634748109</v>
      </c>
      <c r="J68" s="12"/>
      <c r="K68" s="12">
        <v>2199.7007685424378</v>
      </c>
      <c r="L68" s="12">
        <v>3672.8341123345272</v>
      </c>
      <c r="M68" s="12">
        <v>60825.94260191363</v>
      </c>
    </row>
    <row r="69" spans="1:13" x14ac:dyDescent="0.2">
      <c r="A69" s="5" t="s">
        <v>492</v>
      </c>
      <c r="B69" s="10">
        <v>2461.7766067230641</v>
      </c>
      <c r="C69" s="10">
        <v>862.05516914528607</v>
      </c>
      <c r="D69" s="10"/>
      <c r="E69" s="11">
        <v>32003.095887399832</v>
      </c>
      <c r="F69" s="11">
        <v>11206.717198888718</v>
      </c>
      <c r="G69" s="11"/>
      <c r="H69" s="12">
        <v>43209.813086288552</v>
      </c>
      <c r="I69" s="12">
        <v>11743.594634748109</v>
      </c>
      <c r="J69" s="12"/>
      <c r="K69" s="12">
        <v>2199.7007685424378</v>
      </c>
      <c r="L69" s="12">
        <v>3672.8341123345272</v>
      </c>
      <c r="M69" s="12">
        <v>60825.94260191363</v>
      </c>
    </row>
    <row r="70" spans="1:13" x14ac:dyDescent="0.2">
      <c r="A70" s="5" t="s">
        <v>493</v>
      </c>
      <c r="B70" s="10">
        <v>2523.3213623600136</v>
      </c>
      <c r="C70" s="10">
        <v>862.05516914528607</v>
      </c>
      <c r="D70" s="10"/>
      <c r="E70" s="11">
        <v>32803.177710680175</v>
      </c>
      <c r="F70" s="11">
        <v>11206.717198888718</v>
      </c>
      <c r="G70" s="11"/>
      <c r="H70" s="12">
        <v>44009.894909568895</v>
      </c>
      <c r="I70" s="12">
        <v>11969.385110648498</v>
      </c>
      <c r="J70" s="12"/>
      <c r="K70" s="12">
        <v>2245.1454161047614</v>
      </c>
      <c r="L70" s="12">
        <v>3740.8410673133562</v>
      </c>
      <c r="M70" s="12">
        <v>61965.26650363551</v>
      </c>
    </row>
    <row r="71" spans="1:13" x14ac:dyDescent="0.2">
      <c r="A71" s="5" t="s">
        <v>494</v>
      </c>
      <c r="B71" s="10">
        <v>2523.3213623600136</v>
      </c>
      <c r="C71" s="10">
        <v>862.05516914528607</v>
      </c>
      <c r="D71" s="10"/>
      <c r="E71" s="11">
        <v>32803.177710680175</v>
      </c>
      <c r="F71" s="11">
        <v>11206.717198888718</v>
      </c>
      <c r="G71" s="11"/>
      <c r="H71" s="12">
        <v>44009.894909568895</v>
      </c>
      <c r="I71" s="12">
        <v>11969.385110648498</v>
      </c>
      <c r="J71" s="12"/>
      <c r="K71" s="12">
        <v>2245.1454161047614</v>
      </c>
      <c r="L71" s="12">
        <v>3740.8410673133562</v>
      </c>
      <c r="M71" s="12">
        <v>61965.26650363551</v>
      </c>
    </row>
    <row r="72" spans="1:13" x14ac:dyDescent="0.2">
      <c r="A72" s="5" t="s">
        <v>495</v>
      </c>
      <c r="B72" s="10">
        <v>2584.8661179969631</v>
      </c>
      <c r="C72" s="10">
        <v>862.05516914528607</v>
      </c>
      <c r="D72" s="10"/>
      <c r="E72" s="11">
        <v>33603.259533960518</v>
      </c>
      <c r="F72" s="11">
        <v>11206.717198888718</v>
      </c>
      <c r="G72" s="11"/>
      <c r="H72" s="12">
        <v>44809.976732849238</v>
      </c>
      <c r="I72" s="12">
        <v>12195.175586548887</v>
      </c>
      <c r="J72" s="12"/>
      <c r="K72" s="12">
        <v>2290.5900636670849</v>
      </c>
      <c r="L72" s="12">
        <v>3808.8480222921853</v>
      </c>
      <c r="M72" s="12">
        <v>63104.59040535739</v>
      </c>
    </row>
    <row r="73" spans="1:13" x14ac:dyDescent="0.2">
      <c r="A73" s="5" t="s">
        <v>496</v>
      </c>
      <c r="B73" s="10">
        <v>2584.8661179969631</v>
      </c>
      <c r="C73" s="10">
        <v>862.05516914528607</v>
      </c>
      <c r="D73" s="10"/>
      <c r="E73" s="11">
        <v>33603.259533960518</v>
      </c>
      <c r="F73" s="11">
        <v>11206.717198888718</v>
      </c>
      <c r="G73" s="11"/>
      <c r="H73" s="12">
        <v>44809.976732849238</v>
      </c>
      <c r="I73" s="12">
        <v>12195.175586548887</v>
      </c>
      <c r="J73" s="12"/>
      <c r="K73" s="12">
        <v>2290.5900636670849</v>
      </c>
      <c r="L73" s="12">
        <v>3808.8480222921853</v>
      </c>
      <c r="M73" s="12">
        <v>63104.59040535739</v>
      </c>
    </row>
    <row r="74" spans="1:13" x14ac:dyDescent="0.2">
      <c r="A74" s="5" t="s">
        <v>497</v>
      </c>
      <c r="B74" s="10">
        <v>2646.4100725306826</v>
      </c>
      <c r="C74" s="10">
        <v>862.05516914528607</v>
      </c>
      <c r="D74" s="10"/>
      <c r="E74" s="11">
        <v>34403.330942898872</v>
      </c>
      <c r="F74" s="11">
        <v>11206.717198888718</v>
      </c>
      <c r="G74" s="11"/>
      <c r="H74" s="12">
        <v>45610.048141787593</v>
      </c>
      <c r="I74" s="12">
        <v>12420.963123425836</v>
      </c>
      <c r="J74" s="12"/>
      <c r="K74" s="12">
        <v>2336.0341196947834</v>
      </c>
      <c r="L74" s="12">
        <v>3876.8540920519458</v>
      </c>
      <c r="M74" s="12">
        <v>64243.899476960156</v>
      </c>
    </row>
    <row r="75" spans="1:13" x14ac:dyDescent="0.2">
      <c r="A75" s="5" t="s">
        <v>498</v>
      </c>
      <c r="B75" s="10">
        <v>2646.4100725306826</v>
      </c>
      <c r="C75" s="10">
        <v>862.05516914528607</v>
      </c>
      <c r="D75" s="10"/>
      <c r="E75" s="11">
        <v>34403.330942898872</v>
      </c>
      <c r="F75" s="11">
        <v>11206.717198888718</v>
      </c>
      <c r="G75" s="11"/>
      <c r="H75" s="12">
        <v>45610.048141787593</v>
      </c>
      <c r="I75" s="12">
        <v>12420.963123425836</v>
      </c>
      <c r="J75" s="12"/>
      <c r="K75" s="12">
        <v>2336.0341196947834</v>
      </c>
      <c r="L75" s="12">
        <v>3876.8540920519458</v>
      </c>
      <c r="M75" s="12">
        <v>64243.899476960156</v>
      </c>
    </row>
    <row r="76" spans="1:13" x14ac:dyDescent="0.2">
      <c r="A76" s="5" t="s">
        <v>499</v>
      </c>
      <c r="B76" s="10">
        <v>2707.9548281676316</v>
      </c>
      <c r="C76" s="10">
        <v>862.05516914528607</v>
      </c>
      <c r="D76" s="10"/>
      <c r="E76" s="11">
        <v>35203.412766179208</v>
      </c>
      <c r="F76" s="11">
        <v>11206.717198888718</v>
      </c>
      <c r="G76" s="11"/>
      <c r="H76" s="12">
        <v>46410.129965067928</v>
      </c>
      <c r="I76" s="12">
        <v>12646.753599326223</v>
      </c>
      <c r="J76" s="12"/>
      <c r="K76" s="12">
        <v>2381.4787672571065</v>
      </c>
      <c r="L76" s="12">
        <v>3944.861047030774</v>
      </c>
      <c r="M76" s="12">
        <v>65383.223378682029</v>
      </c>
    </row>
    <row r="77" spans="1:13" x14ac:dyDescent="0.2">
      <c r="A77" s="5" t="s">
        <v>500</v>
      </c>
      <c r="B77" s="10">
        <v>2707.9548281676316</v>
      </c>
      <c r="C77" s="10">
        <v>862.05516914528607</v>
      </c>
      <c r="D77" s="10"/>
      <c r="E77" s="11">
        <v>35203.412766179208</v>
      </c>
      <c r="F77" s="11">
        <v>11206.717198888718</v>
      </c>
      <c r="G77" s="11"/>
      <c r="H77" s="12">
        <v>46410.129965067928</v>
      </c>
      <c r="I77" s="12">
        <v>12646.753599326223</v>
      </c>
      <c r="J77" s="12"/>
      <c r="K77" s="12">
        <v>2381.4787672571065</v>
      </c>
      <c r="L77" s="12">
        <v>3944.861047030774</v>
      </c>
      <c r="M77" s="12">
        <v>65383.223378682029</v>
      </c>
    </row>
    <row r="78" spans="1:13" x14ac:dyDescent="0.2">
      <c r="A78" s="5" t="s">
        <v>501</v>
      </c>
      <c r="B78" s="10">
        <v>2769.4987827013506</v>
      </c>
      <c r="C78" s="10">
        <v>862.05516914528607</v>
      </c>
      <c r="D78" s="10"/>
      <c r="E78" s="11">
        <v>36003.484175117555</v>
      </c>
      <c r="F78" s="11">
        <v>11206.717198888718</v>
      </c>
      <c r="G78" s="11"/>
      <c r="H78" s="12">
        <v>47210.201374006276</v>
      </c>
      <c r="I78" s="12">
        <v>12872.541136203168</v>
      </c>
      <c r="J78" s="12"/>
      <c r="K78" s="12">
        <v>2426.9228232848045</v>
      </c>
      <c r="L78" s="12">
        <v>4012.8671167905336</v>
      </c>
      <c r="M78" s="12">
        <v>66522.53245028478</v>
      </c>
    </row>
    <row r="79" spans="1:13" x14ac:dyDescent="0.2">
      <c r="A79" s="5" t="s">
        <v>502</v>
      </c>
      <c r="B79" s="10">
        <v>2769.4987827013506</v>
      </c>
      <c r="C79" s="10">
        <v>862.05516914528607</v>
      </c>
      <c r="D79" s="10"/>
      <c r="E79" s="11">
        <v>36003.484175117555</v>
      </c>
      <c r="F79" s="11">
        <v>11206.717198888718</v>
      </c>
      <c r="G79" s="11"/>
      <c r="H79" s="12">
        <v>47210.201374006276</v>
      </c>
      <c r="I79" s="12">
        <v>12872.541136203168</v>
      </c>
      <c r="J79" s="12"/>
      <c r="K79" s="12">
        <v>2426.9228232848045</v>
      </c>
      <c r="L79" s="12">
        <v>4012.8671167905336</v>
      </c>
      <c r="M79" s="12">
        <v>66522.53245028478</v>
      </c>
    </row>
    <row r="80" spans="1:13" x14ac:dyDescent="0.2">
      <c r="A80" s="5" t="s">
        <v>503</v>
      </c>
      <c r="B80" s="10">
        <v>2831.0435383383001</v>
      </c>
      <c r="C80" s="10">
        <v>862.05516914528607</v>
      </c>
      <c r="D80" s="10"/>
      <c r="E80" s="11">
        <v>36803.565998397899</v>
      </c>
      <c r="F80" s="11">
        <v>11206.717198888718</v>
      </c>
      <c r="G80" s="11"/>
      <c r="H80" s="12">
        <v>48010.283197286619</v>
      </c>
      <c r="I80" s="12">
        <v>13098.331612103557</v>
      </c>
      <c r="J80" s="12"/>
      <c r="K80" s="12">
        <v>2472.3674708471281</v>
      </c>
      <c r="L80" s="12">
        <v>4080.8740717693627</v>
      </c>
      <c r="M80" s="12">
        <v>67661.856352006667</v>
      </c>
    </row>
    <row r="81" spans="1:13" x14ac:dyDescent="0.2">
      <c r="A81" s="5" t="s">
        <v>504</v>
      </c>
      <c r="B81" s="10">
        <v>2831.0435383383001</v>
      </c>
      <c r="C81" s="10">
        <v>862.05516914528607</v>
      </c>
      <c r="D81" s="10"/>
      <c r="E81" s="11">
        <v>36803.565998397899</v>
      </c>
      <c r="F81" s="11">
        <v>11206.717198888718</v>
      </c>
      <c r="G81" s="11"/>
      <c r="H81" s="12">
        <v>48010.283197286619</v>
      </c>
      <c r="I81" s="12">
        <v>13098.331612103557</v>
      </c>
      <c r="J81" s="12"/>
      <c r="K81" s="12">
        <v>2472.3674708471281</v>
      </c>
      <c r="L81" s="12">
        <v>4080.8740717693627</v>
      </c>
      <c r="M81" s="12">
        <v>67661.856352006667</v>
      </c>
    </row>
    <row r="82" spans="1:13" x14ac:dyDescent="0.2">
      <c r="A82" s="5" t="s">
        <v>505</v>
      </c>
      <c r="B82" s="10">
        <v>2892.5874928720195</v>
      </c>
      <c r="C82" s="10">
        <v>862.05516914528607</v>
      </c>
      <c r="D82" s="10"/>
      <c r="E82" s="11">
        <v>37603.637407336253</v>
      </c>
      <c r="F82" s="11">
        <v>11206.717198888718</v>
      </c>
      <c r="G82" s="11"/>
      <c r="H82" s="12">
        <v>48810.354606224973</v>
      </c>
      <c r="I82" s="12">
        <v>13324.119148980506</v>
      </c>
      <c r="J82" s="12"/>
      <c r="K82" s="12">
        <v>2517.8115268748265</v>
      </c>
      <c r="L82" s="12">
        <v>4148.8801415291227</v>
      </c>
      <c r="M82" s="12">
        <v>68801.165423609433</v>
      </c>
    </row>
    <row r="83" spans="1:13" x14ac:dyDescent="0.2">
      <c r="A83" s="5" t="s">
        <v>506</v>
      </c>
      <c r="B83" s="10">
        <v>2892.5874928720195</v>
      </c>
      <c r="C83" s="10">
        <v>862.05516914528607</v>
      </c>
      <c r="D83" s="10"/>
      <c r="E83" s="11">
        <v>37603.637407336253</v>
      </c>
      <c r="F83" s="11">
        <v>11206.717198888718</v>
      </c>
      <c r="G83" s="11"/>
      <c r="H83" s="12">
        <v>48810.354606224973</v>
      </c>
      <c r="I83" s="12">
        <v>13324.119148980506</v>
      </c>
      <c r="J83" s="12"/>
      <c r="K83" s="12">
        <v>2517.8115268748265</v>
      </c>
      <c r="L83" s="12">
        <v>4148.8801415291227</v>
      </c>
      <c r="M83" s="12">
        <v>68801.165423609433</v>
      </c>
    </row>
    <row r="84" spans="1:13" x14ac:dyDescent="0.2">
      <c r="A84" s="5" t="s">
        <v>507</v>
      </c>
      <c r="B84" s="10">
        <v>2954.132248508969</v>
      </c>
      <c r="C84" s="10">
        <v>862.05516914528607</v>
      </c>
      <c r="D84" s="10"/>
      <c r="E84" s="11">
        <v>38403.719230616596</v>
      </c>
      <c r="F84" s="11">
        <v>11206.717198888718</v>
      </c>
      <c r="G84" s="11"/>
      <c r="H84" s="12">
        <v>49610.436429505316</v>
      </c>
      <c r="I84" s="12">
        <v>13549.909624880895</v>
      </c>
      <c r="J84" s="12"/>
      <c r="K84" s="12">
        <v>2563.2561744371501</v>
      </c>
      <c r="L84" s="12">
        <v>4216.8870965079523</v>
      </c>
      <c r="M84" s="12">
        <v>69940.48932533132</v>
      </c>
    </row>
    <row r="85" spans="1:13" x14ac:dyDescent="0.2">
      <c r="A85" s="5" t="s">
        <v>508</v>
      </c>
      <c r="B85" s="10">
        <v>2954.132248508969</v>
      </c>
      <c r="C85" s="10">
        <v>862.05516914528607</v>
      </c>
      <c r="D85" s="10"/>
      <c r="E85" s="11">
        <v>38403.719230616596</v>
      </c>
      <c r="F85" s="11">
        <v>11206.717198888718</v>
      </c>
      <c r="G85" s="11"/>
      <c r="H85" s="12">
        <v>49610.436429505316</v>
      </c>
      <c r="I85" s="12">
        <v>13549.909624880895</v>
      </c>
      <c r="J85" s="12"/>
      <c r="K85" s="12">
        <v>2563.2561744371501</v>
      </c>
      <c r="L85" s="12">
        <v>4216.8870965079523</v>
      </c>
      <c r="M85" s="12">
        <v>69940.48932533132</v>
      </c>
    </row>
    <row r="86" spans="1:13" x14ac:dyDescent="0.2">
      <c r="A86" s="5" t="s">
        <v>186</v>
      </c>
      <c r="B86" s="10">
        <v>2285.1774052080978</v>
      </c>
      <c r="C86" s="10">
        <v>904.8420926541628</v>
      </c>
      <c r="D86" s="10">
        <v>479.58392002604347</v>
      </c>
      <c r="E86" s="11">
        <v>29707.306267705269</v>
      </c>
      <c r="F86" s="11">
        <v>11762.947204504117</v>
      </c>
      <c r="G86" s="11">
        <v>5755.0070403125219</v>
      </c>
      <c r="H86" s="12">
        <v>47225.260512521905</v>
      </c>
      <c r="I86" s="12">
        <v>11428.5130440303</v>
      </c>
      <c r="J86" s="12"/>
      <c r="K86" s="12">
        <v>2088.2562367351593</v>
      </c>
      <c r="L86" s="12">
        <v>4014.1471435643621</v>
      </c>
      <c r="M86" s="12">
        <v>64756.176936851727</v>
      </c>
    </row>
    <row r="87" spans="1:13" x14ac:dyDescent="0.2">
      <c r="A87" s="5" t="s">
        <v>187</v>
      </c>
      <c r="B87" s="10">
        <v>2285.1774052080978</v>
      </c>
      <c r="C87" s="10">
        <v>904.8420926541628</v>
      </c>
      <c r="D87" s="10">
        <v>479.58392002604347</v>
      </c>
      <c r="E87" s="11">
        <v>29707.306267705269</v>
      </c>
      <c r="F87" s="11">
        <v>11762.947204504117</v>
      </c>
      <c r="G87" s="11">
        <v>5755.0070403125219</v>
      </c>
      <c r="H87" s="12">
        <v>47225.260512521905</v>
      </c>
      <c r="I87" s="12">
        <v>11428.5130440303</v>
      </c>
      <c r="J87" s="12"/>
      <c r="K87" s="12">
        <v>2088.2562367351593</v>
      </c>
      <c r="L87" s="12">
        <v>4014.1471435643621</v>
      </c>
      <c r="M87" s="12">
        <v>64756.176936851727</v>
      </c>
    </row>
    <row r="88" spans="1:13" x14ac:dyDescent="0.2">
      <c r="A88" s="5" t="s">
        <v>188</v>
      </c>
      <c r="B88" s="10">
        <v>2285.1774052080978</v>
      </c>
      <c r="C88" s="10">
        <v>904.8420926541628</v>
      </c>
      <c r="D88" s="10">
        <v>559.51312692733006</v>
      </c>
      <c r="E88" s="11">
        <v>29707.306267705269</v>
      </c>
      <c r="F88" s="11">
        <v>11762.947204504117</v>
      </c>
      <c r="G88" s="11">
        <v>6714.1575231279603</v>
      </c>
      <c r="H88" s="12">
        <v>48184.410995337341</v>
      </c>
      <c r="I88" s="12">
        <v>11660.627460871636</v>
      </c>
      <c r="J88" s="12"/>
      <c r="K88" s="12">
        <v>2088.2562367351593</v>
      </c>
      <c r="L88" s="12">
        <v>4095.674934603674</v>
      </c>
      <c r="M88" s="12">
        <v>66028.969627547805</v>
      </c>
    </row>
    <row r="89" spans="1:13" x14ac:dyDescent="0.2">
      <c r="A89" s="5" t="s">
        <v>189</v>
      </c>
      <c r="B89" s="10">
        <v>2650.8057259531347</v>
      </c>
      <c r="C89" s="10">
        <v>904.8420926541628</v>
      </c>
      <c r="D89" s="10">
        <v>559.51312692733006</v>
      </c>
      <c r="E89" s="11">
        <v>34460.474437390752</v>
      </c>
      <c r="F89" s="11">
        <v>11762.947204504117</v>
      </c>
      <c r="G89" s="11">
        <v>6714.1575231279603</v>
      </c>
      <c r="H89" s="12">
        <v>52937.579165022835</v>
      </c>
      <c r="I89" s="12">
        <v>12810.894157935525</v>
      </c>
      <c r="J89" s="12"/>
      <c r="K89" s="12">
        <v>2358.236188773295</v>
      </c>
      <c r="L89" s="12">
        <v>4499.6942290269417</v>
      </c>
      <c r="M89" s="12">
        <v>72606.4037407586</v>
      </c>
    </row>
    <row r="90" spans="1:13" x14ac:dyDescent="0.2">
      <c r="A90" s="5" t="s">
        <v>190</v>
      </c>
      <c r="B90" s="10">
        <v>2650.8057259531347</v>
      </c>
      <c r="C90" s="10">
        <v>904.8420926541628</v>
      </c>
      <c r="D90" s="10">
        <v>559.51312692733006</v>
      </c>
      <c r="E90" s="11">
        <v>34460.474437390752</v>
      </c>
      <c r="F90" s="11">
        <v>11762.947204504117</v>
      </c>
      <c r="G90" s="11">
        <v>6714.1575231279603</v>
      </c>
      <c r="H90" s="12">
        <v>52937.579165022835</v>
      </c>
      <c r="I90" s="12">
        <v>12810.894157935525</v>
      </c>
      <c r="J90" s="12"/>
      <c r="K90" s="12">
        <v>2358.236188773295</v>
      </c>
      <c r="L90" s="12">
        <v>4499.6942290269417</v>
      </c>
      <c r="M90" s="12">
        <v>72606.4037407586</v>
      </c>
    </row>
    <row r="91" spans="1:13" x14ac:dyDescent="0.2">
      <c r="A91" s="5" t="s">
        <v>571</v>
      </c>
      <c r="B91" s="10">
        <v>2650.8057259531347</v>
      </c>
      <c r="C91" s="10">
        <v>904.8420926541628</v>
      </c>
      <c r="D91" s="10">
        <v>559.51312692733006</v>
      </c>
      <c r="E91" s="11">
        <v>34460.474437390752</v>
      </c>
      <c r="F91" s="11">
        <v>11762.947204504117</v>
      </c>
      <c r="G91" s="11">
        <v>6714.1575231279603</v>
      </c>
      <c r="H91" s="12">
        <v>52937.579165022835</v>
      </c>
      <c r="I91" s="12">
        <v>12810.894157935525</v>
      </c>
      <c r="J91" s="12"/>
      <c r="K91" s="12">
        <v>2358.236188773295</v>
      </c>
      <c r="L91" s="12">
        <v>4499.6942290269417</v>
      </c>
      <c r="M91" s="12">
        <v>72606.4037407586</v>
      </c>
    </row>
    <row r="92" spans="1:13" x14ac:dyDescent="0.2">
      <c r="A92" s="5" t="s">
        <v>215</v>
      </c>
      <c r="B92" s="10">
        <v>5130.5895310778569</v>
      </c>
      <c r="C92" s="10">
        <v>904.8420926541628</v>
      </c>
      <c r="D92" s="10">
        <v>799.30421907851962</v>
      </c>
      <c r="E92" s="11">
        <v>66697.663904012137</v>
      </c>
      <c r="F92" s="11">
        <v>11762.947204504117</v>
      </c>
      <c r="G92" s="11">
        <v>9591.6506289422359</v>
      </c>
      <c r="H92" s="12">
        <v>88052.261737458495</v>
      </c>
      <c r="I92" s="12">
        <v>21892.818127919702</v>
      </c>
      <c r="J92" s="12"/>
      <c r="K92" s="12">
        <v>4189.3085504773899</v>
      </c>
      <c r="L92" s="12">
        <v>7484.4422476839727</v>
      </c>
      <c r="M92" s="12">
        <v>121618.83066353956</v>
      </c>
    </row>
    <row r="93" spans="1:13" x14ac:dyDescent="0.2">
      <c r="A93" s="5" t="s">
        <v>216</v>
      </c>
      <c r="B93" s="10">
        <v>5130.5895310778569</v>
      </c>
      <c r="C93" s="10">
        <v>904.8420926541628</v>
      </c>
      <c r="D93" s="10">
        <v>799.30421907851962</v>
      </c>
      <c r="E93" s="11">
        <v>66697.663904012137</v>
      </c>
      <c r="F93" s="11">
        <v>11762.947204504117</v>
      </c>
      <c r="G93" s="11">
        <v>9591.6506289422359</v>
      </c>
      <c r="H93" s="12">
        <v>88052.261737458495</v>
      </c>
      <c r="I93" s="12">
        <v>21892.818127919702</v>
      </c>
      <c r="J93" s="12"/>
      <c r="K93" s="12">
        <v>4189.3085504773899</v>
      </c>
      <c r="L93" s="12">
        <v>7484.4422476839727</v>
      </c>
      <c r="M93" s="12">
        <v>121618.83066353956</v>
      </c>
    </row>
    <row r="94" spans="1:13" x14ac:dyDescent="0.2">
      <c r="A94" s="5" t="s">
        <v>217</v>
      </c>
      <c r="B94" s="10">
        <v>5130.5895310778569</v>
      </c>
      <c r="C94" s="10">
        <v>904.8420926541628</v>
      </c>
      <c r="D94" s="10">
        <v>799.30421907851962</v>
      </c>
      <c r="E94" s="11">
        <v>66697.663904012137</v>
      </c>
      <c r="F94" s="11">
        <v>11762.947204504117</v>
      </c>
      <c r="G94" s="11">
        <v>9591.6506289422359</v>
      </c>
      <c r="H94" s="12">
        <v>88052.261737458495</v>
      </c>
      <c r="I94" s="12">
        <v>21892.818127919702</v>
      </c>
      <c r="J94" s="12"/>
      <c r="K94" s="12">
        <v>4189.3085504773899</v>
      </c>
      <c r="L94" s="12">
        <v>7484.4422476839727</v>
      </c>
      <c r="M94" s="12">
        <v>121618.83066353956</v>
      </c>
    </row>
    <row r="95" spans="1:13" x14ac:dyDescent="0.2">
      <c r="A95" s="5" t="s">
        <v>218</v>
      </c>
      <c r="B95" s="10">
        <v>5380.8613900272048</v>
      </c>
      <c r="C95" s="10">
        <v>904.8420926541628</v>
      </c>
      <c r="D95" s="10">
        <v>799.30421907851962</v>
      </c>
      <c r="E95" s="11">
        <v>69951.198070353668</v>
      </c>
      <c r="F95" s="11">
        <v>11762.947204504117</v>
      </c>
      <c r="G95" s="11">
        <v>9591.6506289422359</v>
      </c>
      <c r="H95" s="12">
        <v>91305.795903800026</v>
      </c>
      <c r="I95" s="12">
        <v>22821.897344460187</v>
      </c>
      <c r="J95" s="12"/>
      <c r="K95" s="12">
        <v>4374.1092911255882</v>
      </c>
      <c r="L95" s="12">
        <v>7760.9926518230031</v>
      </c>
      <c r="M95" s="12">
        <v>126262.7951912088</v>
      </c>
    </row>
    <row r="96" spans="1:13" x14ac:dyDescent="0.2">
      <c r="A96" s="5" t="s">
        <v>219</v>
      </c>
      <c r="B96" s="10">
        <v>5380.8613900272048</v>
      </c>
      <c r="C96" s="10">
        <v>904.8420926541628</v>
      </c>
      <c r="D96" s="10">
        <v>799.30421907851962</v>
      </c>
      <c r="E96" s="11">
        <v>69951.198070353668</v>
      </c>
      <c r="F96" s="11">
        <v>11762.947204504117</v>
      </c>
      <c r="G96" s="11">
        <v>9591.6506289422359</v>
      </c>
      <c r="H96" s="12">
        <v>91305.795903800026</v>
      </c>
      <c r="I96" s="12">
        <v>22821.897344460187</v>
      </c>
      <c r="J96" s="12"/>
      <c r="K96" s="12">
        <v>4374.1092911255882</v>
      </c>
      <c r="L96" s="12">
        <v>7760.9926518230031</v>
      </c>
      <c r="M96" s="12">
        <v>126262.7951912088</v>
      </c>
    </row>
    <row r="97" spans="1:13" x14ac:dyDescent="0.2">
      <c r="A97" s="5" t="s">
        <v>220</v>
      </c>
      <c r="B97" s="10">
        <v>5380.8613900272048</v>
      </c>
      <c r="C97" s="10">
        <v>904.8420926541628</v>
      </c>
      <c r="D97" s="10">
        <v>799.30421907851962</v>
      </c>
      <c r="E97" s="11">
        <v>69951.198070353668</v>
      </c>
      <c r="F97" s="11">
        <v>11762.947204504117</v>
      </c>
      <c r="G97" s="11">
        <v>9591.6506289422359</v>
      </c>
      <c r="H97" s="12">
        <v>91305.795903800026</v>
      </c>
      <c r="I97" s="12">
        <v>22821.897344460187</v>
      </c>
      <c r="J97" s="12"/>
      <c r="K97" s="12">
        <v>4374.1092911255882</v>
      </c>
      <c r="L97" s="12">
        <v>7760.9926518230031</v>
      </c>
      <c r="M97" s="12">
        <v>126262.7951912088</v>
      </c>
    </row>
    <row r="98" spans="1:13" x14ac:dyDescent="0.2">
      <c r="A98" s="5" t="s">
        <v>221</v>
      </c>
      <c r="B98" s="10">
        <v>5505.997720053494</v>
      </c>
      <c r="C98" s="10">
        <v>904.8420926541628</v>
      </c>
      <c r="D98" s="10">
        <v>799.30421907851962</v>
      </c>
      <c r="E98" s="11">
        <v>71577.970360695428</v>
      </c>
      <c r="F98" s="11">
        <v>11762.947204504117</v>
      </c>
      <c r="G98" s="11">
        <v>9591.6506289422359</v>
      </c>
      <c r="H98" s="12">
        <v>92932.568194141786</v>
      </c>
      <c r="I98" s="12">
        <v>23286.438439690181</v>
      </c>
      <c r="J98" s="12"/>
      <c r="K98" s="12">
        <v>4466.5099572170002</v>
      </c>
      <c r="L98" s="12">
        <v>7899.2682965020522</v>
      </c>
      <c r="M98" s="12">
        <v>128584.78488755101</v>
      </c>
    </row>
    <row r="99" spans="1:13" x14ac:dyDescent="0.2">
      <c r="A99" s="5" t="s">
        <v>222</v>
      </c>
      <c r="B99" s="10">
        <v>5505.997720053494</v>
      </c>
      <c r="C99" s="10">
        <v>904.8420926541628</v>
      </c>
      <c r="D99" s="10">
        <v>799.30421907851962</v>
      </c>
      <c r="E99" s="11">
        <v>71577.970360695428</v>
      </c>
      <c r="F99" s="11">
        <v>11762.947204504117</v>
      </c>
      <c r="G99" s="11">
        <v>9591.6506289422359</v>
      </c>
      <c r="H99" s="12">
        <v>92932.568194141786</v>
      </c>
      <c r="I99" s="12">
        <v>23286.438439690181</v>
      </c>
      <c r="J99" s="12"/>
      <c r="K99" s="12">
        <v>4466.5099572170002</v>
      </c>
      <c r="L99" s="12">
        <v>7899.2682965020522</v>
      </c>
      <c r="M99" s="12">
        <v>128584.78488755101</v>
      </c>
    </row>
    <row r="100" spans="1:13" x14ac:dyDescent="0.2">
      <c r="A100" s="5" t="s">
        <v>223</v>
      </c>
      <c r="B100" s="10">
        <v>5505.997720053494</v>
      </c>
      <c r="C100" s="10">
        <v>904.8420926541628</v>
      </c>
      <c r="D100" s="10">
        <v>799.30421907851962</v>
      </c>
      <c r="E100" s="11">
        <v>71577.970360695428</v>
      </c>
      <c r="F100" s="11">
        <v>11762.947204504117</v>
      </c>
      <c r="G100" s="11">
        <v>9591.6506289422359</v>
      </c>
      <c r="H100" s="12">
        <v>92932.568194141786</v>
      </c>
      <c r="I100" s="12">
        <v>23286.438439690181</v>
      </c>
      <c r="J100" s="12"/>
      <c r="K100" s="12">
        <v>4466.5099572170002</v>
      </c>
      <c r="L100" s="12">
        <v>7899.2682965020522</v>
      </c>
      <c r="M100" s="12">
        <v>128584.78488755101</v>
      </c>
    </row>
    <row r="101" spans="1:13" x14ac:dyDescent="0.2">
      <c r="A101" s="5" t="s">
        <v>224</v>
      </c>
      <c r="B101" s="10">
        <v>5756.2696023693534</v>
      </c>
      <c r="C101" s="10">
        <v>904.8420926541628</v>
      </c>
      <c r="D101" s="10">
        <v>799.30421907851962</v>
      </c>
      <c r="E101" s="11">
        <v>74831.504830801598</v>
      </c>
      <c r="F101" s="11">
        <v>11762.947204504117</v>
      </c>
      <c r="G101" s="11">
        <v>9591.6506289422359</v>
      </c>
      <c r="H101" s="12">
        <v>96186.102664247956</v>
      </c>
      <c r="I101" s="12">
        <v>24215.517742973701</v>
      </c>
      <c r="J101" s="12"/>
      <c r="K101" s="12">
        <v>4651.3107151190306</v>
      </c>
      <c r="L101" s="12">
        <v>8175.8187264610769</v>
      </c>
      <c r="M101" s="12">
        <v>133228.74984880176</v>
      </c>
    </row>
    <row r="102" spans="1:13" x14ac:dyDescent="0.2">
      <c r="A102" s="5" t="s">
        <v>225</v>
      </c>
      <c r="B102" s="10">
        <v>5756.2696023693534</v>
      </c>
      <c r="C102" s="10">
        <v>904.8420926541628</v>
      </c>
      <c r="D102" s="10">
        <v>799.30421907851962</v>
      </c>
      <c r="E102" s="11">
        <v>74831.504830801598</v>
      </c>
      <c r="F102" s="11">
        <v>11762.947204504117</v>
      </c>
      <c r="G102" s="11">
        <v>9591.6506289422359</v>
      </c>
      <c r="H102" s="12">
        <v>96186.102664247956</v>
      </c>
      <c r="I102" s="12">
        <v>24215.517742973701</v>
      </c>
      <c r="J102" s="12"/>
      <c r="K102" s="12">
        <v>4651.3107151190306</v>
      </c>
      <c r="L102" s="12">
        <v>8175.8187264610769</v>
      </c>
      <c r="M102" s="12">
        <v>133228.74984880176</v>
      </c>
    </row>
    <row r="103" spans="1:13" x14ac:dyDescent="0.2">
      <c r="A103" s="5" t="s">
        <v>226</v>
      </c>
      <c r="B103" s="10">
        <v>5756.2696023693534</v>
      </c>
      <c r="C103" s="10">
        <v>904.8420926541628</v>
      </c>
      <c r="D103" s="10">
        <v>799.30421907851962</v>
      </c>
      <c r="E103" s="11">
        <v>74831.504830801598</v>
      </c>
      <c r="F103" s="11">
        <v>11762.947204504117</v>
      </c>
      <c r="G103" s="11">
        <v>9591.6506289422359</v>
      </c>
      <c r="H103" s="12">
        <v>96186.102664247956</v>
      </c>
      <c r="I103" s="12">
        <v>24215.517742973701</v>
      </c>
      <c r="J103" s="12"/>
      <c r="K103" s="12">
        <v>4651.3107151190306</v>
      </c>
      <c r="L103" s="12">
        <v>8175.8187264610769</v>
      </c>
      <c r="M103" s="12">
        <v>133228.74984880176</v>
      </c>
    </row>
    <row r="104" spans="1:13" x14ac:dyDescent="0.2">
      <c r="A104" s="5" t="s">
        <v>191</v>
      </c>
      <c r="B104" s="10">
        <v>2833.6198863256532</v>
      </c>
      <c r="C104" s="10">
        <v>904.8420926541628</v>
      </c>
      <c r="D104" s="10">
        <v>639.44406955228158</v>
      </c>
      <c r="E104" s="11">
        <v>36837.058522233492</v>
      </c>
      <c r="F104" s="11">
        <v>11762.947204504117</v>
      </c>
      <c r="G104" s="11">
        <v>7673.3288346273785</v>
      </c>
      <c r="H104" s="12">
        <v>56273.334561364987</v>
      </c>
      <c r="I104" s="12">
        <v>13618.146963850326</v>
      </c>
      <c r="J104" s="12"/>
      <c r="K104" s="12">
        <v>2493.2261647923624</v>
      </c>
      <c r="L104" s="12">
        <v>4783.2334377160241</v>
      </c>
      <c r="M104" s="12">
        <v>77167.941127723694</v>
      </c>
    </row>
    <row r="105" spans="1:13" x14ac:dyDescent="0.2">
      <c r="A105" s="5" t="s">
        <v>192</v>
      </c>
      <c r="B105" s="10">
        <v>2833.6198863256532</v>
      </c>
      <c r="C105" s="10">
        <v>904.8420926541628</v>
      </c>
      <c r="D105" s="10">
        <v>639.44406955228158</v>
      </c>
      <c r="E105" s="11">
        <v>36837.058522233492</v>
      </c>
      <c r="F105" s="11">
        <v>11762.947204504117</v>
      </c>
      <c r="G105" s="11">
        <v>7673.3288346273785</v>
      </c>
      <c r="H105" s="12">
        <v>56273.334561364987</v>
      </c>
      <c r="I105" s="12">
        <v>13618.146963850326</v>
      </c>
      <c r="J105" s="12"/>
      <c r="K105" s="12">
        <v>2493.2261647923624</v>
      </c>
      <c r="L105" s="12">
        <v>4783.2334377160241</v>
      </c>
      <c r="M105" s="12">
        <v>77167.941127723694</v>
      </c>
    </row>
    <row r="106" spans="1:13" x14ac:dyDescent="0.2">
      <c r="A106" s="5" t="s">
        <v>193</v>
      </c>
      <c r="B106" s="10">
        <v>2833.6198863256532</v>
      </c>
      <c r="C106" s="10">
        <v>904.8420926541628</v>
      </c>
      <c r="D106" s="10">
        <v>639.44406955228158</v>
      </c>
      <c r="E106" s="11">
        <v>36837.058522233492</v>
      </c>
      <c r="F106" s="11">
        <v>11762.947204504117</v>
      </c>
      <c r="G106" s="11">
        <v>7673.3288346273785</v>
      </c>
      <c r="H106" s="12">
        <v>56273.334561364987</v>
      </c>
      <c r="I106" s="12">
        <v>13618.146963850326</v>
      </c>
      <c r="J106" s="12"/>
      <c r="K106" s="12">
        <v>2493.2261647923624</v>
      </c>
      <c r="L106" s="12">
        <v>4783.2334377160241</v>
      </c>
      <c r="M106" s="12">
        <v>77167.941127723694</v>
      </c>
    </row>
    <row r="107" spans="1:13" x14ac:dyDescent="0.2">
      <c r="A107" s="5" t="s">
        <v>194</v>
      </c>
      <c r="B107" s="10">
        <v>3199.2498092771502</v>
      </c>
      <c r="C107" s="10">
        <v>904.8420926541628</v>
      </c>
      <c r="D107" s="10">
        <v>639.44406955228158</v>
      </c>
      <c r="E107" s="11">
        <v>41590.247520602956</v>
      </c>
      <c r="F107" s="11">
        <v>11762.947204504117</v>
      </c>
      <c r="G107" s="11">
        <v>7673.3288346273785</v>
      </c>
      <c r="H107" s="12">
        <v>61026.523559734451</v>
      </c>
      <c r="I107" s="12">
        <v>14768.418701455737</v>
      </c>
      <c r="J107" s="12"/>
      <c r="K107" s="12">
        <v>2763.2072998997483</v>
      </c>
      <c r="L107" s="12">
        <v>5187.2545025774289</v>
      </c>
      <c r="M107" s="12">
        <v>83745.404063667374</v>
      </c>
    </row>
    <row r="108" spans="1:13" x14ac:dyDescent="0.2">
      <c r="A108" s="5" t="s">
        <v>195</v>
      </c>
      <c r="B108" s="10">
        <v>3199.2498092771502</v>
      </c>
      <c r="C108" s="10">
        <v>904.8420926541628</v>
      </c>
      <c r="D108" s="10">
        <v>719.37414431540049</v>
      </c>
      <c r="E108" s="11">
        <v>41590.247520602956</v>
      </c>
      <c r="F108" s="11">
        <v>11762.947204504117</v>
      </c>
      <c r="G108" s="11">
        <v>8632.4897317848063</v>
      </c>
      <c r="H108" s="12">
        <v>61985.684456891882</v>
      </c>
      <c r="I108" s="12">
        <v>15000.535638567835</v>
      </c>
      <c r="J108" s="12"/>
      <c r="K108" s="12">
        <v>2763.2072998997483</v>
      </c>
      <c r="L108" s="12">
        <v>5268.7831788358108</v>
      </c>
      <c r="M108" s="12">
        <v>85018.210574195284</v>
      </c>
    </row>
    <row r="109" spans="1:13" x14ac:dyDescent="0.2">
      <c r="A109" s="5" t="s">
        <v>196</v>
      </c>
      <c r="B109" s="10">
        <v>3199.2498092771502</v>
      </c>
      <c r="C109" s="10">
        <v>904.8420926541628</v>
      </c>
      <c r="D109" s="10">
        <v>719.37414431540049</v>
      </c>
      <c r="E109" s="11">
        <v>41590.247520602956</v>
      </c>
      <c r="F109" s="11">
        <v>11762.947204504117</v>
      </c>
      <c r="G109" s="11">
        <v>8632.4897317848063</v>
      </c>
      <c r="H109" s="12">
        <v>61985.684456891882</v>
      </c>
      <c r="I109" s="12">
        <v>15000.535638567835</v>
      </c>
      <c r="J109" s="12"/>
      <c r="K109" s="12">
        <v>2763.2072998997483</v>
      </c>
      <c r="L109" s="12">
        <v>5268.7831788358108</v>
      </c>
      <c r="M109" s="12">
        <v>85018.210574195284</v>
      </c>
    </row>
    <row r="110" spans="1:13" x14ac:dyDescent="0.2">
      <c r="A110" s="5" t="s">
        <v>197</v>
      </c>
      <c r="B110" s="10">
        <v>3382.0615663399794</v>
      </c>
      <c r="C110" s="10">
        <v>904.8420926541628</v>
      </c>
      <c r="D110" s="10">
        <v>799.30421907851962</v>
      </c>
      <c r="E110" s="11">
        <v>43966.80036241973</v>
      </c>
      <c r="F110" s="11">
        <v>11762.947204504117</v>
      </c>
      <c r="G110" s="11">
        <v>9591.6506289422359</v>
      </c>
      <c r="H110" s="12">
        <v>65321.398195866088</v>
      </c>
      <c r="I110" s="12">
        <v>15807.778363399593</v>
      </c>
      <c r="J110" s="12"/>
      <c r="K110" s="12">
        <v>2898.1955013149409</v>
      </c>
      <c r="L110" s="12">
        <v>5552.3188466486181</v>
      </c>
      <c r="M110" s="12">
        <v>89579.690907229233</v>
      </c>
    </row>
    <row r="111" spans="1:13" x14ac:dyDescent="0.2">
      <c r="A111" s="5" t="s">
        <v>198</v>
      </c>
      <c r="B111" s="10">
        <v>3382.0615663399794</v>
      </c>
      <c r="C111" s="10">
        <v>904.8420926541628</v>
      </c>
      <c r="D111" s="10">
        <v>799.30421907851962</v>
      </c>
      <c r="E111" s="11">
        <v>43966.80036241973</v>
      </c>
      <c r="F111" s="11">
        <v>11762.947204504117</v>
      </c>
      <c r="G111" s="11">
        <v>9591.6506289422359</v>
      </c>
      <c r="H111" s="12">
        <v>65321.398195866088</v>
      </c>
      <c r="I111" s="12">
        <v>15807.778363399593</v>
      </c>
      <c r="J111" s="12"/>
      <c r="K111" s="12">
        <v>2898.1955013149409</v>
      </c>
      <c r="L111" s="12">
        <v>5552.3188466486181</v>
      </c>
      <c r="M111" s="12">
        <v>89579.690907229233</v>
      </c>
    </row>
    <row r="112" spans="1:13" x14ac:dyDescent="0.2">
      <c r="A112" s="5" t="s">
        <v>199</v>
      </c>
      <c r="B112" s="10">
        <v>3382.0615663399794</v>
      </c>
      <c r="C112" s="10">
        <v>904.8420926541628</v>
      </c>
      <c r="D112" s="10">
        <v>799.30421907851962</v>
      </c>
      <c r="E112" s="11">
        <v>43966.80036241973</v>
      </c>
      <c r="F112" s="11">
        <v>11762.947204504117</v>
      </c>
      <c r="G112" s="11">
        <v>9591.6506289422359</v>
      </c>
      <c r="H112" s="12">
        <v>65321.398195866088</v>
      </c>
      <c r="I112" s="12">
        <v>15807.778363399593</v>
      </c>
      <c r="J112" s="12"/>
      <c r="K112" s="12">
        <v>2898.1955013149409</v>
      </c>
      <c r="L112" s="12">
        <v>5552.3188466486181</v>
      </c>
      <c r="M112" s="12">
        <v>89579.690907229233</v>
      </c>
    </row>
    <row r="113" spans="1:13" x14ac:dyDescent="0.2">
      <c r="A113" s="5" t="s">
        <v>200</v>
      </c>
      <c r="B113" s="10">
        <v>3787.9108769485279</v>
      </c>
      <c r="C113" s="10">
        <v>904.8420926541628</v>
      </c>
      <c r="D113" s="10">
        <v>799.30421907851962</v>
      </c>
      <c r="E113" s="11">
        <v>49242.841400330864</v>
      </c>
      <c r="F113" s="11">
        <v>11762.947204504117</v>
      </c>
      <c r="G113" s="11">
        <v>9591.6506289422359</v>
      </c>
      <c r="H113" s="12">
        <v>70597.439233777215</v>
      </c>
      <c r="I113" s="12">
        <v>17084.580294574087</v>
      </c>
      <c r="J113" s="12"/>
      <c r="K113" s="12">
        <v>3197.8746322682932</v>
      </c>
      <c r="L113" s="12">
        <v>6000.7823348710635</v>
      </c>
      <c r="M113" s="12">
        <v>96880.676495490654</v>
      </c>
    </row>
    <row r="114" spans="1:13" x14ac:dyDescent="0.2">
      <c r="A114" s="5" t="s">
        <v>201</v>
      </c>
      <c r="B114" s="10">
        <v>3787.9108769485279</v>
      </c>
      <c r="C114" s="10">
        <v>904.8420926541628</v>
      </c>
      <c r="D114" s="10">
        <v>799.30421907851962</v>
      </c>
      <c r="E114" s="11">
        <v>49242.841400330864</v>
      </c>
      <c r="F114" s="11">
        <v>11762.947204504117</v>
      </c>
      <c r="G114" s="11">
        <v>9591.6506289422359</v>
      </c>
      <c r="H114" s="12">
        <v>70597.439233777215</v>
      </c>
      <c r="I114" s="12">
        <v>17084.580294574087</v>
      </c>
      <c r="J114" s="12"/>
      <c r="K114" s="12">
        <v>3197.8746322682932</v>
      </c>
      <c r="L114" s="12">
        <v>6000.7823348710635</v>
      </c>
      <c r="M114" s="12">
        <v>96880.676495490654</v>
      </c>
    </row>
    <row r="115" spans="1:13" x14ac:dyDescent="0.2">
      <c r="A115" s="5" t="s">
        <v>202</v>
      </c>
      <c r="B115" s="10">
        <v>3787.9108769485279</v>
      </c>
      <c r="C115" s="10">
        <v>904.8420926541628</v>
      </c>
      <c r="D115" s="10">
        <v>799.30421907851962</v>
      </c>
      <c r="E115" s="11">
        <v>49242.841400330864</v>
      </c>
      <c r="F115" s="11">
        <v>11762.947204504117</v>
      </c>
      <c r="G115" s="11">
        <v>9591.6506289422359</v>
      </c>
      <c r="H115" s="12">
        <v>70597.439233777215</v>
      </c>
      <c r="I115" s="12">
        <v>17084.580294574087</v>
      </c>
      <c r="J115" s="12"/>
      <c r="K115" s="12">
        <v>3197.8746322682932</v>
      </c>
      <c r="L115" s="12">
        <v>6000.7823348710635</v>
      </c>
      <c r="M115" s="12">
        <v>96880.676495490654</v>
      </c>
    </row>
    <row r="116" spans="1:13" x14ac:dyDescent="0.2">
      <c r="A116" s="5" t="s">
        <v>203</v>
      </c>
      <c r="B116" s="10">
        <v>3990.8343305979583</v>
      </c>
      <c r="C116" s="10">
        <v>904.8420926541628</v>
      </c>
      <c r="D116" s="10">
        <v>799.30421907851962</v>
      </c>
      <c r="E116" s="11">
        <v>51880.84629777346</v>
      </c>
      <c r="F116" s="11">
        <v>11762.947204504117</v>
      </c>
      <c r="G116" s="11">
        <v>9591.6506289422359</v>
      </c>
      <c r="H116" s="12">
        <v>73235.444131219818</v>
      </c>
      <c r="I116" s="12">
        <v>17722.977479755195</v>
      </c>
      <c r="J116" s="12"/>
      <c r="K116" s="12">
        <v>3347.7133104430322</v>
      </c>
      <c r="L116" s="12">
        <v>6225.0127511536848</v>
      </c>
      <c r="M116" s="12">
        <v>100531.14767257174</v>
      </c>
    </row>
    <row r="117" spans="1:13" x14ac:dyDescent="0.2">
      <c r="A117" s="5" t="s">
        <v>204</v>
      </c>
      <c r="B117" s="10">
        <v>3990.8343305979583</v>
      </c>
      <c r="C117" s="10">
        <v>904.8420926541628</v>
      </c>
      <c r="D117" s="10">
        <v>799.30421907851962</v>
      </c>
      <c r="E117" s="11">
        <v>51880.84629777346</v>
      </c>
      <c r="F117" s="11">
        <v>11762.947204504117</v>
      </c>
      <c r="G117" s="11">
        <v>9591.6506289422359</v>
      </c>
      <c r="H117" s="12">
        <v>73235.444131219818</v>
      </c>
      <c r="I117" s="12">
        <v>17722.977479755195</v>
      </c>
      <c r="J117" s="12"/>
      <c r="K117" s="12">
        <v>3347.7133104430322</v>
      </c>
      <c r="L117" s="12">
        <v>6225.0127511536848</v>
      </c>
      <c r="M117" s="12">
        <v>100531.14767257174</v>
      </c>
    </row>
    <row r="118" spans="1:13" x14ac:dyDescent="0.2">
      <c r="A118" s="5" t="s">
        <v>205</v>
      </c>
      <c r="B118" s="10">
        <v>3990.8343305979583</v>
      </c>
      <c r="C118" s="10">
        <v>904.8420926541628</v>
      </c>
      <c r="D118" s="10">
        <v>799.30421907851962</v>
      </c>
      <c r="E118" s="11">
        <v>51880.84629777346</v>
      </c>
      <c r="F118" s="11">
        <v>11762.947204504117</v>
      </c>
      <c r="G118" s="11">
        <v>9591.6506289422359</v>
      </c>
      <c r="H118" s="12">
        <v>73235.444131219818</v>
      </c>
      <c r="I118" s="12">
        <v>17722.977479755195</v>
      </c>
      <c r="J118" s="12"/>
      <c r="K118" s="12">
        <v>3347.7133104430322</v>
      </c>
      <c r="L118" s="12">
        <v>6225.0127511536848</v>
      </c>
      <c r="M118" s="12">
        <v>100531.14767257174</v>
      </c>
    </row>
    <row r="119" spans="1:13" x14ac:dyDescent="0.2">
      <c r="A119" s="5" t="s">
        <v>206</v>
      </c>
      <c r="B119" s="10">
        <v>4396.6804367935874</v>
      </c>
      <c r="C119" s="10">
        <v>904.8420926541628</v>
      </c>
      <c r="D119" s="10">
        <v>799.30421907851962</v>
      </c>
      <c r="E119" s="11">
        <v>57156.84567831664</v>
      </c>
      <c r="F119" s="11">
        <v>11762.947204504117</v>
      </c>
      <c r="G119" s="11">
        <v>9591.6506289422359</v>
      </c>
      <c r="H119" s="12">
        <v>78511.443511762991</v>
      </c>
      <c r="I119" s="12">
        <v>18999.769329846644</v>
      </c>
      <c r="J119" s="12"/>
      <c r="K119" s="12">
        <v>3647.3900752578852</v>
      </c>
      <c r="L119" s="12">
        <v>6673.4726984998551</v>
      </c>
      <c r="M119" s="12">
        <v>107832.07561536737</v>
      </c>
    </row>
    <row r="120" spans="1:13" x14ac:dyDescent="0.2">
      <c r="A120" s="5" t="s">
        <v>207</v>
      </c>
      <c r="B120" s="10">
        <v>4396.6804367935874</v>
      </c>
      <c r="C120" s="10">
        <v>904.8420926541628</v>
      </c>
      <c r="D120" s="10">
        <v>799.30421907851962</v>
      </c>
      <c r="E120" s="11">
        <v>57156.84567831664</v>
      </c>
      <c r="F120" s="11">
        <v>11762.947204504117</v>
      </c>
      <c r="G120" s="11">
        <v>9591.6506289422359</v>
      </c>
      <c r="H120" s="12">
        <v>78511.443511762991</v>
      </c>
      <c r="I120" s="12">
        <v>18999.769329846644</v>
      </c>
      <c r="J120" s="12"/>
      <c r="K120" s="12">
        <v>3647.3900752578852</v>
      </c>
      <c r="L120" s="12">
        <v>6673.4726984998551</v>
      </c>
      <c r="M120" s="12">
        <v>107832.07561536737</v>
      </c>
    </row>
    <row r="121" spans="1:13" x14ac:dyDescent="0.2">
      <c r="A121" s="5" t="s">
        <v>208</v>
      </c>
      <c r="B121" s="10">
        <v>4396.6804367935874</v>
      </c>
      <c r="C121" s="10">
        <v>904.8420926541628</v>
      </c>
      <c r="D121" s="10">
        <v>799.30421907851962</v>
      </c>
      <c r="E121" s="11">
        <v>57156.84567831664</v>
      </c>
      <c r="F121" s="11">
        <v>11762.947204504117</v>
      </c>
      <c r="G121" s="11">
        <v>9591.6506289422359</v>
      </c>
      <c r="H121" s="12">
        <v>78511.443511762991</v>
      </c>
      <c r="I121" s="12">
        <v>18999.769329846644</v>
      </c>
      <c r="J121" s="12"/>
      <c r="K121" s="12">
        <v>3647.3900752578852</v>
      </c>
      <c r="L121" s="12">
        <v>6673.4726984998551</v>
      </c>
      <c r="M121" s="12">
        <v>107832.07561536737</v>
      </c>
    </row>
    <row r="122" spans="1:13" x14ac:dyDescent="0.2">
      <c r="A122" s="5" t="s">
        <v>209</v>
      </c>
      <c r="B122" s="10">
        <v>4599.6046915462475</v>
      </c>
      <c r="C122" s="10">
        <v>904.8420926541628</v>
      </c>
      <c r="D122" s="10">
        <v>799.30421907851962</v>
      </c>
      <c r="E122" s="11">
        <v>59794.860990101217</v>
      </c>
      <c r="F122" s="11">
        <v>11762.947204504117</v>
      </c>
      <c r="G122" s="11">
        <v>9591.6506289422359</v>
      </c>
      <c r="H122" s="12">
        <v>81149.458823547568</v>
      </c>
      <c r="I122" s="12">
        <v>19921.653727823301</v>
      </c>
      <c r="J122" s="12"/>
      <c r="K122" s="12">
        <v>3797.2293449672493</v>
      </c>
      <c r="L122" s="12">
        <v>6897.704000001544</v>
      </c>
      <c r="M122" s="12">
        <v>111766.04589633967</v>
      </c>
    </row>
    <row r="123" spans="1:13" x14ac:dyDescent="0.2">
      <c r="A123" s="5" t="s">
        <v>210</v>
      </c>
      <c r="B123" s="10">
        <v>4599.6046915462475</v>
      </c>
      <c r="C123" s="10">
        <v>904.8420926541628</v>
      </c>
      <c r="D123" s="10">
        <v>799.30421907851962</v>
      </c>
      <c r="E123" s="11">
        <v>59794.860990101217</v>
      </c>
      <c r="F123" s="11">
        <v>11762.947204504117</v>
      </c>
      <c r="G123" s="11">
        <v>9591.6506289422359</v>
      </c>
      <c r="H123" s="12">
        <v>81149.458823547568</v>
      </c>
      <c r="I123" s="12">
        <v>19921.653727823301</v>
      </c>
      <c r="J123" s="12"/>
      <c r="K123" s="12">
        <v>3797.2293449672493</v>
      </c>
      <c r="L123" s="12">
        <v>6897.704000001544</v>
      </c>
      <c r="M123" s="12">
        <v>111766.04589633967</v>
      </c>
    </row>
    <row r="124" spans="1:13" x14ac:dyDescent="0.2">
      <c r="A124" s="5" t="s">
        <v>211</v>
      </c>
      <c r="B124" s="10">
        <v>4599.6046915462475</v>
      </c>
      <c r="C124" s="10">
        <v>904.8420926541628</v>
      </c>
      <c r="D124" s="10">
        <v>799.30421907851962</v>
      </c>
      <c r="E124" s="11">
        <v>59794.860990101217</v>
      </c>
      <c r="F124" s="11">
        <v>11762.947204504117</v>
      </c>
      <c r="G124" s="11">
        <v>9591.6506289422359</v>
      </c>
      <c r="H124" s="12">
        <v>81149.458823547568</v>
      </c>
      <c r="I124" s="12">
        <v>19921.653727823301</v>
      </c>
      <c r="J124" s="12"/>
      <c r="K124" s="12">
        <v>3797.2293449672493</v>
      </c>
      <c r="L124" s="12">
        <v>6897.704000001544</v>
      </c>
      <c r="M124" s="12">
        <v>111766.04589633967</v>
      </c>
    </row>
    <row r="125" spans="1:13" x14ac:dyDescent="0.2">
      <c r="A125" s="5" t="s">
        <v>212</v>
      </c>
      <c r="B125" s="10">
        <v>5005.4532010515668</v>
      </c>
      <c r="C125" s="10">
        <v>904.8420926541628</v>
      </c>
      <c r="D125" s="10">
        <v>799.30421907851962</v>
      </c>
      <c r="E125" s="11">
        <v>65070.89161367037</v>
      </c>
      <c r="F125" s="11">
        <v>11762.947204504117</v>
      </c>
      <c r="G125" s="11">
        <v>9591.6506289422359</v>
      </c>
      <c r="H125" s="12">
        <v>86425.489447116721</v>
      </c>
      <c r="I125" s="12">
        <v>21428.277032689704</v>
      </c>
      <c r="J125" s="12"/>
      <c r="K125" s="12">
        <v>4096.907884385977</v>
      </c>
      <c r="L125" s="12">
        <v>7346.1666030049219</v>
      </c>
      <c r="M125" s="12">
        <v>119296.84096719732</v>
      </c>
    </row>
    <row r="126" spans="1:13" x14ac:dyDescent="0.2">
      <c r="A126" s="5" t="s">
        <v>213</v>
      </c>
      <c r="B126" s="10">
        <v>5005.4532010515668</v>
      </c>
      <c r="C126" s="10">
        <v>904.8420926541628</v>
      </c>
      <c r="D126" s="10">
        <v>799.30421907851962</v>
      </c>
      <c r="E126" s="11">
        <v>65070.89161367037</v>
      </c>
      <c r="F126" s="11">
        <v>11762.947204504117</v>
      </c>
      <c r="G126" s="11">
        <v>9591.6506289422359</v>
      </c>
      <c r="H126" s="12">
        <v>86425.489447116721</v>
      </c>
      <c r="I126" s="12">
        <v>21428.277032689704</v>
      </c>
      <c r="J126" s="12"/>
      <c r="K126" s="12">
        <v>4096.907884385977</v>
      </c>
      <c r="L126" s="12">
        <v>7346.1666030049219</v>
      </c>
      <c r="M126" s="12">
        <v>119296.84096719732</v>
      </c>
    </row>
    <row r="127" spans="1:13" x14ac:dyDescent="0.2">
      <c r="A127" s="5" t="s">
        <v>214</v>
      </c>
      <c r="B127" s="10">
        <v>5005.4532010515668</v>
      </c>
      <c r="C127" s="10">
        <v>904.8420926541628</v>
      </c>
      <c r="D127" s="10">
        <v>799.30421907851962</v>
      </c>
      <c r="E127" s="11">
        <v>65070.89161367037</v>
      </c>
      <c r="F127" s="11">
        <v>11762.947204504117</v>
      </c>
      <c r="G127" s="11">
        <v>9591.6506289422359</v>
      </c>
      <c r="H127" s="12">
        <v>86425.489447116721</v>
      </c>
      <c r="I127" s="12">
        <v>21428.277032689704</v>
      </c>
      <c r="J127" s="12"/>
      <c r="K127" s="12">
        <v>4096.907884385977</v>
      </c>
      <c r="L127" s="12">
        <v>7346.1666030049219</v>
      </c>
      <c r="M127" s="12">
        <v>119296.84096719732</v>
      </c>
    </row>
    <row r="128" spans="1:13" x14ac:dyDescent="0.2">
      <c r="A128" s="5" t="s">
        <v>521</v>
      </c>
      <c r="B128" s="10">
        <v>2285.1774052080978</v>
      </c>
      <c r="C128" s="10">
        <v>904.8420926541628</v>
      </c>
      <c r="D128" s="10">
        <v>479.58392002604347</v>
      </c>
      <c r="E128" s="11">
        <v>29707.306267705269</v>
      </c>
      <c r="F128" s="11">
        <v>11762.947204504117</v>
      </c>
      <c r="G128" s="11">
        <v>5755.0070403125219</v>
      </c>
      <c r="H128" s="12">
        <v>47225.260512521905</v>
      </c>
      <c r="I128" s="12">
        <v>11428.5130440303</v>
      </c>
      <c r="J128" s="12"/>
      <c r="K128" s="12">
        <v>2088.2562367351593</v>
      </c>
      <c r="L128" s="12">
        <v>4014.1471435643621</v>
      </c>
      <c r="M128" s="12">
        <v>64756.176936851727</v>
      </c>
    </row>
    <row r="129" spans="1:13" x14ac:dyDescent="0.2">
      <c r="A129" s="5" t="s">
        <v>522</v>
      </c>
      <c r="B129" s="10">
        <v>2285.1774052080978</v>
      </c>
      <c r="C129" s="10">
        <v>904.8420926541628</v>
      </c>
      <c r="D129" s="10">
        <v>479.58392002604347</v>
      </c>
      <c r="E129" s="11">
        <v>29707.306267705269</v>
      </c>
      <c r="F129" s="11">
        <v>11762.947204504117</v>
      </c>
      <c r="G129" s="11">
        <v>5755.0070403125219</v>
      </c>
      <c r="H129" s="12">
        <v>47225.260512521905</v>
      </c>
      <c r="I129" s="12">
        <v>11428.5130440303</v>
      </c>
      <c r="J129" s="12"/>
      <c r="K129" s="12">
        <v>2088.2562367351593</v>
      </c>
      <c r="L129" s="12">
        <v>4014.1471435643621</v>
      </c>
      <c r="M129" s="12">
        <v>64756.176936851727</v>
      </c>
    </row>
    <row r="130" spans="1:13" x14ac:dyDescent="0.2">
      <c r="A130" s="5" t="s">
        <v>523</v>
      </c>
      <c r="B130" s="10">
        <v>2467.9915655806162</v>
      </c>
      <c r="C130" s="10">
        <v>904.8420926541628</v>
      </c>
      <c r="D130" s="10">
        <v>559.51312692733006</v>
      </c>
      <c r="E130" s="11">
        <v>32083.890352548009</v>
      </c>
      <c r="F130" s="11">
        <v>11762.947204504117</v>
      </c>
      <c r="G130" s="11">
        <v>6714.1575231279603</v>
      </c>
      <c r="H130" s="12">
        <v>50560.995080180088</v>
      </c>
      <c r="I130" s="12">
        <v>12235.76080940358</v>
      </c>
      <c r="J130" s="12"/>
      <c r="K130" s="12">
        <v>2223.2462127542271</v>
      </c>
      <c r="L130" s="12">
        <v>4297.6845818153079</v>
      </c>
      <c r="M130" s="12">
        <v>69317.686684153203</v>
      </c>
    </row>
    <row r="131" spans="1:13" x14ac:dyDescent="0.2">
      <c r="A131" s="5" t="s">
        <v>524</v>
      </c>
      <c r="B131" s="10">
        <v>2467.9915655806162</v>
      </c>
      <c r="C131" s="10">
        <v>904.8420926541628</v>
      </c>
      <c r="D131" s="10">
        <v>559.51312692733006</v>
      </c>
      <c r="E131" s="11">
        <v>32083.890352548009</v>
      </c>
      <c r="F131" s="11">
        <v>11762.947204504117</v>
      </c>
      <c r="G131" s="11">
        <v>6714.1575231279603</v>
      </c>
      <c r="H131" s="12">
        <v>50560.995080180088</v>
      </c>
      <c r="I131" s="12">
        <v>12235.76080940358</v>
      </c>
      <c r="J131" s="12"/>
      <c r="K131" s="12">
        <v>2223.2462127542271</v>
      </c>
      <c r="L131" s="12">
        <v>4297.6845818153079</v>
      </c>
      <c r="M131" s="12">
        <v>69317.686684153203</v>
      </c>
    </row>
    <row r="132" spans="1:13" x14ac:dyDescent="0.2">
      <c r="A132" s="5" t="s">
        <v>525</v>
      </c>
      <c r="B132" s="10">
        <v>2650.8057259531347</v>
      </c>
      <c r="C132" s="10">
        <v>904.8420926541628</v>
      </c>
      <c r="D132" s="10">
        <v>559.51312692733006</v>
      </c>
      <c r="E132" s="11">
        <v>34460.474437390752</v>
      </c>
      <c r="F132" s="11">
        <v>11762.947204504117</v>
      </c>
      <c r="G132" s="11">
        <v>6714.1575231279603</v>
      </c>
      <c r="H132" s="12">
        <v>52937.579165022835</v>
      </c>
      <c r="I132" s="12">
        <v>12810.894157935525</v>
      </c>
      <c r="J132" s="12"/>
      <c r="K132" s="12">
        <v>2358.236188773295</v>
      </c>
      <c r="L132" s="12">
        <v>4499.6942290269417</v>
      </c>
      <c r="M132" s="12">
        <v>72606.4037407586</v>
      </c>
    </row>
    <row r="133" spans="1:13" x14ac:dyDescent="0.2">
      <c r="A133" s="5" t="s">
        <v>526</v>
      </c>
      <c r="B133" s="10">
        <v>2650.8057259531347</v>
      </c>
      <c r="C133" s="10">
        <v>904.8420926541628</v>
      </c>
      <c r="D133" s="10">
        <v>559.51312692733006</v>
      </c>
      <c r="E133" s="11">
        <v>34460.474437390752</v>
      </c>
      <c r="F133" s="11">
        <v>11762.947204504117</v>
      </c>
      <c r="G133" s="11">
        <v>6714.1575231279603</v>
      </c>
      <c r="H133" s="12">
        <v>52937.579165022835</v>
      </c>
      <c r="I133" s="12">
        <v>12810.894157935525</v>
      </c>
      <c r="J133" s="12"/>
      <c r="K133" s="12">
        <v>2358.236188773295</v>
      </c>
      <c r="L133" s="12">
        <v>4499.6942290269417</v>
      </c>
      <c r="M133" s="12">
        <v>72606.4037407586</v>
      </c>
    </row>
    <row r="134" spans="1:13" x14ac:dyDescent="0.2">
      <c r="A134" s="5" t="s">
        <v>551</v>
      </c>
      <c r="B134" s="10">
        <v>5130.5895310778569</v>
      </c>
      <c r="C134" s="10">
        <v>904.8420926541628</v>
      </c>
      <c r="D134" s="10">
        <v>799.30421907851962</v>
      </c>
      <c r="E134" s="11">
        <v>66697.663904012137</v>
      </c>
      <c r="F134" s="11">
        <v>11762.947204504117</v>
      </c>
      <c r="G134" s="11">
        <v>9591.6506289422359</v>
      </c>
      <c r="H134" s="12">
        <v>88052.261737458495</v>
      </c>
      <c r="I134" s="12">
        <v>21669.32964794595</v>
      </c>
      <c r="J134" s="12"/>
      <c r="K134" s="12">
        <v>4189.3085504773899</v>
      </c>
      <c r="L134" s="12">
        <v>7484.4422476839727</v>
      </c>
      <c r="M134" s="12">
        <v>121395.34218356581</v>
      </c>
    </row>
    <row r="135" spans="1:13" x14ac:dyDescent="0.2">
      <c r="A135" s="5" t="s">
        <v>552</v>
      </c>
      <c r="B135" s="10">
        <v>5130.5895310778569</v>
      </c>
      <c r="C135" s="10">
        <v>904.8420926541628</v>
      </c>
      <c r="D135" s="10">
        <v>799.30421907851962</v>
      </c>
      <c r="E135" s="11">
        <v>66697.663904012137</v>
      </c>
      <c r="F135" s="11">
        <v>11762.947204504117</v>
      </c>
      <c r="G135" s="11">
        <v>9591.6506289422359</v>
      </c>
      <c r="H135" s="12">
        <v>88052.261737458495</v>
      </c>
      <c r="I135" s="12">
        <v>21669.32964794595</v>
      </c>
      <c r="J135" s="12"/>
      <c r="K135" s="12">
        <v>4189.3085504773899</v>
      </c>
      <c r="L135" s="12">
        <v>7484.4422476839727</v>
      </c>
      <c r="M135" s="12">
        <v>121395.34218356581</v>
      </c>
    </row>
    <row r="136" spans="1:13" x14ac:dyDescent="0.2">
      <c r="A136" s="5" t="s">
        <v>553</v>
      </c>
      <c r="B136" s="10">
        <v>5255.7250600009147</v>
      </c>
      <c r="C136" s="10">
        <v>904.8420926541628</v>
      </c>
      <c r="D136" s="10">
        <v>799.30421907851962</v>
      </c>
      <c r="E136" s="11">
        <v>68324.425780011894</v>
      </c>
      <c r="F136" s="11">
        <v>11762.947204504117</v>
      </c>
      <c r="G136" s="11">
        <v>9591.6506289422359</v>
      </c>
      <c r="H136" s="12">
        <v>89679.023613458252</v>
      </c>
      <c r="I136" s="12">
        <v>22128.416865616553</v>
      </c>
      <c r="J136" s="12"/>
      <c r="K136" s="12">
        <v>4281.7086250341754</v>
      </c>
      <c r="L136" s="12">
        <v>7622.7170071439523</v>
      </c>
      <c r="M136" s="12">
        <v>123711.86611125292</v>
      </c>
    </row>
    <row r="137" spans="1:13" x14ac:dyDescent="0.2">
      <c r="A137" s="5" t="s">
        <v>554</v>
      </c>
      <c r="B137" s="10">
        <v>5255.7250600009147</v>
      </c>
      <c r="C137" s="10">
        <v>904.8420926541628</v>
      </c>
      <c r="D137" s="10">
        <v>799.30421907851962</v>
      </c>
      <c r="E137" s="11">
        <v>68324.425780011894</v>
      </c>
      <c r="F137" s="11">
        <v>11762.947204504117</v>
      </c>
      <c r="G137" s="11">
        <v>9591.6506289422359</v>
      </c>
      <c r="H137" s="12">
        <v>89679.023613458252</v>
      </c>
      <c r="I137" s="12">
        <v>22128.416865616553</v>
      </c>
      <c r="J137" s="12"/>
      <c r="K137" s="12">
        <v>4281.7086250341754</v>
      </c>
      <c r="L137" s="12">
        <v>7622.7170071439523</v>
      </c>
      <c r="M137" s="12">
        <v>123711.86611125292</v>
      </c>
    </row>
    <row r="138" spans="1:13" x14ac:dyDescent="0.2">
      <c r="A138" s="5" t="s">
        <v>555</v>
      </c>
      <c r="B138" s="10">
        <v>5380.8613900272048</v>
      </c>
      <c r="C138" s="10">
        <v>904.8420926541628</v>
      </c>
      <c r="D138" s="10">
        <v>799.30421907851962</v>
      </c>
      <c r="E138" s="11">
        <v>69951.198070353668</v>
      </c>
      <c r="F138" s="11">
        <v>11762.947204504117</v>
      </c>
      <c r="G138" s="11">
        <v>9591.6506289422359</v>
      </c>
      <c r="H138" s="12">
        <v>91305.795903800026</v>
      </c>
      <c r="I138" s="12">
        <v>22587.507022310605</v>
      </c>
      <c r="J138" s="12"/>
      <c r="K138" s="12">
        <v>4374.1092911255882</v>
      </c>
      <c r="L138" s="12">
        <v>7760.9926518230031</v>
      </c>
      <c r="M138" s="12">
        <v>126028.40486905922</v>
      </c>
    </row>
    <row r="139" spans="1:13" x14ac:dyDescent="0.2">
      <c r="A139" s="5" t="s">
        <v>556</v>
      </c>
      <c r="B139" s="10">
        <v>5380.8613900272048</v>
      </c>
      <c r="C139" s="10">
        <v>904.8420926541628</v>
      </c>
      <c r="D139" s="10">
        <v>799.30421907851962</v>
      </c>
      <c r="E139" s="11">
        <v>69951.198070353668</v>
      </c>
      <c r="F139" s="11">
        <v>11762.947204504117</v>
      </c>
      <c r="G139" s="11">
        <v>9591.6506289422359</v>
      </c>
      <c r="H139" s="12">
        <v>91305.795903800026</v>
      </c>
      <c r="I139" s="12">
        <v>22587.507022310605</v>
      </c>
      <c r="J139" s="12"/>
      <c r="K139" s="12">
        <v>4374.1092911255882</v>
      </c>
      <c r="L139" s="12">
        <v>7760.9926518230031</v>
      </c>
      <c r="M139" s="12">
        <v>126028.40486905922</v>
      </c>
    </row>
    <row r="140" spans="1:13" x14ac:dyDescent="0.2">
      <c r="A140" s="5" t="s">
        <v>557</v>
      </c>
      <c r="B140" s="10">
        <v>5505.997720053494</v>
      </c>
      <c r="C140" s="10">
        <v>904.8420926541628</v>
      </c>
      <c r="D140" s="10">
        <v>799.30421907851962</v>
      </c>
      <c r="E140" s="11">
        <v>71577.970360695428</v>
      </c>
      <c r="F140" s="11">
        <v>11762.947204504117</v>
      </c>
      <c r="G140" s="11">
        <v>9591.6506289422359</v>
      </c>
      <c r="H140" s="12">
        <v>92932.568194141786</v>
      </c>
      <c r="I140" s="12">
        <v>23046.597179004653</v>
      </c>
      <c r="J140" s="12"/>
      <c r="K140" s="12">
        <v>4466.5099572170002</v>
      </c>
      <c r="L140" s="12">
        <v>7899.2682965020522</v>
      </c>
      <c r="M140" s="12">
        <v>128344.94362686548</v>
      </c>
    </row>
    <row r="141" spans="1:13" x14ac:dyDescent="0.2">
      <c r="A141" s="5" t="s">
        <v>558</v>
      </c>
      <c r="B141" s="10">
        <v>5505.997720053494</v>
      </c>
      <c r="C141" s="10">
        <v>904.8420926541628</v>
      </c>
      <c r="D141" s="10">
        <v>799.30421907851962</v>
      </c>
      <c r="E141" s="11">
        <v>71577.970360695428</v>
      </c>
      <c r="F141" s="11">
        <v>11762.947204504117</v>
      </c>
      <c r="G141" s="11">
        <v>9591.6506289422359</v>
      </c>
      <c r="H141" s="12">
        <v>92932.568194141786</v>
      </c>
      <c r="I141" s="12">
        <v>23046.597179004653</v>
      </c>
      <c r="J141" s="12"/>
      <c r="K141" s="12">
        <v>4466.5099572170002</v>
      </c>
      <c r="L141" s="12">
        <v>7899.2682965020522</v>
      </c>
      <c r="M141" s="12">
        <v>128344.94362686548</v>
      </c>
    </row>
    <row r="142" spans="1:13" x14ac:dyDescent="0.2">
      <c r="A142" s="5" t="s">
        <v>559</v>
      </c>
      <c r="B142" s="10">
        <v>5631.1340500797833</v>
      </c>
      <c r="C142" s="10">
        <v>904.8420926541628</v>
      </c>
      <c r="D142" s="10">
        <v>799.30421907851962</v>
      </c>
      <c r="E142" s="11">
        <v>73204.742651037188</v>
      </c>
      <c r="F142" s="11">
        <v>11762.947204504117</v>
      </c>
      <c r="G142" s="11">
        <v>9591.6506289422359</v>
      </c>
      <c r="H142" s="12">
        <v>94559.340484483546</v>
      </c>
      <c r="I142" s="12">
        <v>23505.687335698698</v>
      </c>
      <c r="J142" s="12"/>
      <c r="K142" s="12">
        <v>4558.9106233084121</v>
      </c>
      <c r="L142" s="12">
        <v>8037.5439411811021</v>
      </c>
      <c r="M142" s="12">
        <v>130661.48238467176</v>
      </c>
    </row>
    <row r="143" spans="1:13" x14ac:dyDescent="0.2">
      <c r="A143" s="5" t="s">
        <v>560</v>
      </c>
      <c r="B143" s="10">
        <v>5631.1340500797833</v>
      </c>
      <c r="C143" s="10">
        <v>904.8420926541628</v>
      </c>
      <c r="D143" s="10">
        <v>799.30421907851962</v>
      </c>
      <c r="E143" s="11">
        <v>73204.742651037188</v>
      </c>
      <c r="F143" s="11">
        <v>11762.947204504117</v>
      </c>
      <c r="G143" s="11">
        <v>9591.6506289422359</v>
      </c>
      <c r="H143" s="12">
        <v>94559.340484483546</v>
      </c>
      <c r="I143" s="12">
        <v>23505.687335698698</v>
      </c>
      <c r="J143" s="12"/>
      <c r="K143" s="12">
        <v>4558.9106233084121</v>
      </c>
      <c r="L143" s="12">
        <v>8037.5439411811021</v>
      </c>
      <c r="M143" s="12">
        <v>130661.48238467176</v>
      </c>
    </row>
    <row r="144" spans="1:13" x14ac:dyDescent="0.2">
      <c r="A144" s="5" t="s">
        <v>561</v>
      </c>
      <c r="B144" s="10">
        <v>5756.2695790028429</v>
      </c>
      <c r="C144" s="10">
        <v>904.8420926541628</v>
      </c>
      <c r="D144" s="10">
        <v>799.30421907851962</v>
      </c>
      <c r="E144" s="11">
        <v>74831.504527036959</v>
      </c>
      <c r="F144" s="11">
        <v>11762.947204504117</v>
      </c>
      <c r="G144" s="11">
        <v>9591.6506289422359</v>
      </c>
      <c r="H144" s="12">
        <v>96186.102360483317</v>
      </c>
      <c r="I144" s="12">
        <v>23964.774553369305</v>
      </c>
      <c r="J144" s="12"/>
      <c r="K144" s="12">
        <v>4651.3106978651995</v>
      </c>
      <c r="L144" s="12">
        <v>8175.8187006410826</v>
      </c>
      <c r="M144" s="12">
        <v>132978.00631235889</v>
      </c>
    </row>
    <row r="145" spans="1:13" x14ac:dyDescent="0.2">
      <c r="A145" s="5" t="s">
        <v>562</v>
      </c>
      <c r="B145" s="10">
        <v>5756.2695790028429</v>
      </c>
      <c r="C145" s="10">
        <v>904.8420926541628</v>
      </c>
      <c r="D145" s="10">
        <v>799.30421907851962</v>
      </c>
      <c r="E145" s="11">
        <v>74831.504527036959</v>
      </c>
      <c r="F145" s="11">
        <v>11762.947204504117</v>
      </c>
      <c r="G145" s="11">
        <v>9591.6506289422359</v>
      </c>
      <c r="H145" s="12">
        <v>96186.102360483317</v>
      </c>
      <c r="I145" s="12">
        <v>23964.774553369305</v>
      </c>
      <c r="J145" s="12"/>
      <c r="K145" s="12">
        <v>4651.3106978651995</v>
      </c>
      <c r="L145" s="12">
        <v>8175.8187006410826</v>
      </c>
      <c r="M145" s="12">
        <v>132978.00631235889</v>
      </c>
    </row>
    <row r="146" spans="1:13" x14ac:dyDescent="0.2">
      <c r="A146" s="5" t="s">
        <v>527</v>
      </c>
      <c r="B146" s="10">
        <v>2833.6198863256532</v>
      </c>
      <c r="C146" s="10">
        <v>904.8420926541628</v>
      </c>
      <c r="D146" s="10">
        <v>639.44406955228158</v>
      </c>
      <c r="E146" s="11">
        <v>36837.058522233492</v>
      </c>
      <c r="F146" s="11">
        <v>11762.947204504117</v>
      </c>
      <c r="G146" s="11">
        <v>7673.3288346273785</v>
      </c>
      <c r="H146" s="12">
        <v>56273.334561364987</v>
      </c>
      <c r="I146" s="12">
        <v>13618.146963850326</v>
      </c>
      <c r="J146" s="12"/>
      <c r="K146" s="12">
        <v>2493.2261647923624</v>
      </c>
      <c r="L146" s="12">
        <v>4783.2334377160241</v>
      </c>
      <c r="M146" s="12">
        <v>77167.941127723694</v>
      </c>
    </row>
    <row r="147" spans="1:13" x14ac:dyDescent="0.2">
      <c r="A147" s="5" t="s">
        <v>528</v>
      </c>
      <c r="B147" s="10">
        <v>2833.6198863256532</v>
      </c>
      <c r="C147" s="10">
        <v>904.8420926541628</v>
      </c>
      <c r="D147" s="10">
        <v>639.44406955228158</v>
      </c>
      <c r="E147" s="11">
        <v>36837.058522233492</v>
      </c>
      <c r="F147" s="11">
        <v>11762.947204504117</v>
      </c>
      <c r="G147" s="11">
        <v>7673.3288346273785</v>
      </c>
      <c r="H147" s="12">
        <v>56273.334561364987</v>
      </c>
      <c r="I147" s="12">
        <v>13618.146963850326</v>
      </c>
      <c r="J147" s="12"/>
      <c r="K147" s="12">
        <v>2493.2261647923624</v>
      </c>
      <c r="L147" s="12">
        <v>4783.2334377160241</v>
      </c>
      <c r="M147" s="12">
        <v>77167.941127723694</v>
      </c>
    </row>
    <row r="148" spans="1:13" x14ac:dyDescent="0.2">
      <c r="A148" s="5" t="s">
        <v>529</v>
      </c>
      <c r="B148" s="10">
        <v>3016.4340466981721</v>
      </c>
      <c r="C148" s="10">
        <v>904.8420926541628</v>
      </c>
      <c r="D148" s="10">
        <v>639.44406955228158</v>
      </c>
      <c r="E148" s="11">
        <v>39213.642607076239</v>
      </c>
      <c r="F148" s="11">
        <v>11762.947204504117</v>
      </c>
      <c r="G148" s="11">
        <v>7673.3288346273785</v>
      </c>
      <c r="H148" s="12">
        <v>58649.918646207734</v>
      </c>
      <c r="I148" s="12">
        <v>14193.28031238227</v>
      </c>
      <c r="J148" s="12"/>
      <c r="K148" s="12">
        <v>2628.2161408114307</v>
      </c>
      <c r="L148" s="12">
        <v>4985.2430849276579</v>
      </c>
      <c r="M148" s="12">
        <v>80456.658184329091</v>
      </c>
    </row>
    <row r="149" spans="1:13" x14ac:dyDescent="0.2">
      <c r="A149" s="5" t="s">
        <v>530</v>
      </c>
      <c r="B149" s="10">
        <v>3016.4340466981721</v>
      </c>
      <c r="C149" s="10">
        <v>904.8420926541628</v>
      </c>
      <c r="D149" s="10">
        <v>639.44406955228158</v>
      </c>
      <c r="E149" s="11">
        <v>39213.642607076239</v>
      </c>
      <c r="F149" s="11">
        <v>11762.947204504117</v>
      </c>
      <c r="G149" s="11">
        <v>7673.3288346273785</v>
      </c>
      <c r="H149" s="12">
        <v>58649.918646207734</v>
      </c>
      <c r="I149" s="12">
        <v>14193.28031238227</v>
      </c>
      <c r="J149" s="12"/>
      <c r="K149" s="12">
        <v>2628.2161408114307</v>
      </c>
      <c r="L149" s="12">
        <v>4985.2430849276579</v>
      </c>
      <c r="M149" s="12">
        <v>80456.658184329091</v>
      </c>
    </row>
    <row r="150" spans="1:13" x14ac:dyDescent="0.2">
      <c r="A150" s="5" t="s">
        <v>531</v>
      </c>
      <c r="B150" s="10">
        <v>3199.2498092771502</v>
      </c>
      <c r="C150" s="10">
        <v>904.8420926541628</v>
      </c>
      <c r="D150" s="10">
        <v>719.37414431540049</v>
      </c>
      <c r="E150" s="11">
        <v>41590.247520602956</v>
      </c>
      <c r="F150" s="11">
        <v>11762.947204504117</v>
      </c>
      <c r="G150" s="11">
        <v>8632.4897317848063</v>
      </c>
      <c r="H150" s="12">
        <v>61985.684456891882</v>
      </c>
      <c r="I150" s="12">
        <v>15000.535638567835</v>
      </c>
      <c r="J150" s="12"/>
      <c r="K150" s="12">
        <v>2763.2072998997483</v>
      </c>
      <c r="L150" s="12">
        <v>5268.7831788358108</v>
      </c>
      <c r="M150" s="12">
        <v>85018.210574195284</v>
      </c>
    </row>
    <row r="151" spans="1:13" x14ac:dyDescent="0.2">
      <c r="A151" s="5" t="s">
        <v>532</v>
      </c>
      <c r="B151" s="10">
        <v>3199.2498092771502</v>
      </c>
      <c r="C151" s="10">
        <v>904.8420926541628</v>
      </c>
      <c r="D151" s="10">
        <v>719.37414431540049</v>
      </c>
      <c r="E151" s="11">
        <v>41590.247520602956</v>
      </c>
      <c r="F151" s="11">
        <v>11762.947204504117</v>
      </c>
      <c r="G151" s="11">
        <v>8632.4897317848063</v>
      </c>
      <c r="H151" s="12">
        <v>61985.684456891882</v>
      </c>
      <c r="I151" s="12">
        <v>15000.535638567835</v>
      </c>
      <c r="J151" s="12"/>
      <c r="K151" s="12">
        <v>2763.2072998997483</v>
      </c>
      <c r="L151" s="12">
        <v>5268.7831788358108</v>
      </c>
      <c r="M151" s="12">
        <v>85018.210574195284</v>
      </c>
    </row>
    <row r="152" spans="1:13" x14ac:dyDescent="0.2">
      <c r="A152" s="5" t="s">
        <v>533</v>
      </c>
      <c r="B152" s="10">
        <v>3382.0615663399794</v>
      </c>
      <c r="C152" s="10">
        <v>904.8420926541628</v>
      </c>
      <c r="D152" s="10">
        <v>799.30421907851962</v>
      </c>
      <c r="E152" s="11">
        <v>43966.80036241973</v>
      </c>
      <c r="F152" s="11">
        <v>11762.947204504117</v>
      </c>
      <c r="G152" s="11">
        <v>9591.6506289422359</v>
      </c>
      <c r="H152" s="12">
        <v>65321.398195866088</v>
      </c>
      <c r="I152" s="12">
        <v>15807.778363399593</v>
      </c>
      <c r="J152" s="12"/>
      <c r="K152" s="12">
        <v>2898.1955013149409</v>
      </c>
      <c r="L152" s="12">
        <v>5552.3188466486181</v>
      </c>
      <c r="M152" s="12">
        <v>89579.690907229233</v>
      </c>
    </row>
    <row r="153" spans="1:13" x14ac:dyDescent="0.2">
      <c r="A153" s="5" t="s">
        <v>534</v>
      </c>
      <c r="B153" s="10">
        <v>3382.0615663399794</v>
      </c>
      <c r="C153" s="10">
        <v>904.8420926541628</v>
      </c>
      <c r="D153" s="10">
        <v>799.30421907851962</v>
      </c>
      <c r="E153" s="11">
        <v>43966.80036241973</v>
      </c>
      <c r="F153" s="11">
        <v>11762.947204504117</v>
      </c>
      <c r="G153" s="11">
        <v>9591.6506289422359</v>
      </c>
      <c r="H153" s="12">
        <v>65321.398195866088</v>
      </c>
      <c r="I153" s="12">
        <v>15807.778363399593</v>
      </c>
      <c r="J153" s="12"/>
      <c r="K153" s="12">
        <v>2898.1955013149409</v>
      </c>
      <c r="L153" s="12">
        <v>5552.3188466486181</v>
      </c>
      <c r="M153" s="12">
        <v>89579.690907229233</v>
      </c>
    </row>
    <row r="154" spans="1:13" x14ac:dyDescent="0.2">
      <c r="A154" s="5" t="s">
        <v>535</v>
      </c>
      <c r="B154" s="10">
        <v>3584.9874232990992</v>
      </c>
      <c r="C154" s="10">
        <v>904.8420926541628</v>
      </c>
      <c r="D154" s="10">
        <v>799.30421907851962</v>
      </c>
      <c r="E154" s="11">
        <v>46604.836502888291</v>
      </c>
      <c r="F154" s="11">
        <v>11762.947204504117</v>
      </c>
      <c r="G154" s="11">
        <v>9591.6506289422359</v>
      </c>
      <c r="H154" s="12">
        <v>67959.434336334642</v>
      </c>
      <c r="I154" s="12">
        <v>16446.183109392983</v>
      </c>
      <c r="J154" s="12"/>
      <c r="K154" s="12">
        <v>3048.0359540935551</v>
      </c>
      <c r="L154" s="12">
        <v>5776.551918588445</v>
      </c>
      <c r="M154" s="12">
        <v>93230.205318409629</v>
      </c>
    </row>
    <row r="155" spans="1:13" x14ac:dyDescent="0.2">
      <c r="A155" s="5" t="s">
        <v>536</v>
      </c>
      <c r="B155" s="10">
        <v>3584.9874232990992</v>
      </c>
      <c r="C155" s="10">
        <v>904.8420926541628</v>
      </c>
      <c r="D155" s="10">
        <v>799.30421907851962</v>
      </c>
      <c r="E155" s="11">
        <v>46604.836502888291</v>
      </c>
      <c r="F155" s="11">
        <v>11762.947204504117</v>
      </c>
      <c r="G155" s="11">
        <v>9591.6506289422359</v>
      </c>
      <c r="H155" s="12">
        <v>67959.434336334642</v>
      </c>
      <c r="I155" s="12">
        <v>16446.183109392983</v>
      </c>
      <c r="J155" s="12"/>
      <c r="K155" s="12">
        <v>3048.0359540935551</v>
      </c>
      <c r="L155" s="12">
        <v>5776.551918588445</v>
      </c>
      <c r="M155" s="12">
        <v>93230.205318409629</v>
      </c>
    </row>
    <row r="156" spans="1:13" x14ac:dyDescent="0.2">
      <c r="A156" s="5" t="s">
        <v>537</v>
      </c>
      <c r="B156" s="10">
        <v>3787.9108769485279</v>
      </c>
      <c r="C156" s="10">
        <v>904.8420926541628</v>
      </c>
      <c r="D156" s="10">
        <v>799.30421907851962</v>
      </c>
      <c r="E156" s="11">
        <v>49242.841400330864</v>
      </c>
      <c r="F156" s="11">
        <v>11762.947204504117</v>
      </c>
      <c r="G156" s="11">
        <v>9591.6506289422359</v>
      </c>
      <c r="H156" s="12">
        <v>70597.439233777215</v>
      </c>
      <c r="I156" s="12">
        <v>17084.580294574087</v>
      </c>
      <c r="J156" s="12"/>
      <c r="K156" s="12">
        <v>3197.8746322682932</v>
      </c>
      <c r="L156" s="12">
        <v>6000.7823348710635</v>
      </c>
      <c r="M156" s="12">
        <v>96880.676495490654</v>
      </c>
    </row>
    <row r="157" spans="1:13" x14ac:dyDescent="0.2">
      <c r="A157" s="5" t="s">
        <v>538</v>
      </c>
      <c r="B157" s="10">
        <v>3787.9108769485279</v>
      </c>
      <c r="C157" s="10">
        <v>904.8420926541628</v>
      </c>
      <c r="D157" s="10">
        <v>799.30421907851962</v>
      </c>
      <c r="E157" s="11">
        <v>49242.841400330864</v>
      </c>
      <c r="F157" s="11">
        <v>11762.947204504117</v>
      </c>
      <c r="G157" s="11">
        <v>9591.6506289422359</v>
      </c>
      <c r="H157" s="12">
        <v>70597.439233777215</v>
      </c>
      <c r="I157" s="12">
        <v>17084.580294574087</v>
      </c>
      <c r="J157" s="12"/>
      <c r="K157" s="12">
        <v>3197.8746322682932</v>
      </c>
      <c r="L157" s="12">
        <v>6000.7823348710635</v>
      </c>
      <c r="M157" s="12">
        <v>96880.676495490654</v>
      </c>
    </row>
    <row r="158" spans="1:13" x14ac:dyDescent="0.2">
      <c r="A158" s="5" t="s">
        <v>539</v>
      </c>
      <c r="B158" s="10">
        <v>3990.8343305979583</v>
      </c>
      <c r="C158" s="10">
        <v>904.8420926541628</v>
      </c>
      <c r="D158" s="10">
        <v>799.30421907851962</v>
      </c>
      <c r="E158" s="11">
        <v>51880.84629777346</v>
      </c>
      <c r="F158" s="11">
        <v>11762.947204504117</v>
      </c>
      <c r="G158" s="11">
        <v>9591.6506289422359</v>
      </c>
      <c r="H158" s="12">
        <v>73235.444131219818</v>
      </c>
      <c r="I158" s="12">
        <v>17722.977479755195</v>
      </c>
      <c r="J158" s="12"/>
      <c r="K158" s="12">
        <v>3347.7133104430322</v>
      </c>
      <c r="L158" s="12">
        <v>6225.0127511536848</v>
      </c>
      <c r="M158" s="12">
        <v>100531.14767257174</v>
      </c>
    </row>
    <row r="159" spans="1:13" x14ac:dyDescent="0.2">
      <c r="A159" s="5" t="s">
        <v>540</v>
      </c>
      <c r="B159" s="10">
        <v>3990.8343305979583</v>
      </c>
      <c r="C159" s="10">
        <v>904.8420926541628</v>
      </c>
      <c r="D159" s="10">
        <v>799.30421907851962</v>
      </c>
      <c r="E159" s="11">
        <v>51880.84629777346</v>
      </c>
      <c r="F159" s="11">
        <v>11762.947204504117</v>
      </c>
      <c r="G159" s="11">
        <v>9591.6506289422359</v>
      </c>
      <c r="H159" s="12">
        <v>73235.444131219818</v>
      </c>
      <c r="I159" s="12">
        <v>17722.977479755195</v>
      </c>
      <c r="J159" s="12"/>
      <c r="K159" s="12">
        <v>3347.7133104430322</v>
      </c>
      <c r="L159" s="12">
        <v>6225.0127511536848</v>
      </c>
      <c r="M159" s="12">
        <v>100531.14767257174</v>
      </c>
    </row>
    <row r="160" spans="1:13" x14ac:dyDescent="0.2">
      <c r="A160" s="5" t="s">
        <v>541</v>
      </c>
      <c r="B160" s="10">
        <v>4193.758585350618</v>
      </c>
      <c r="C160" s="10">
        <v>904.8420926541628</v>
      </c>
      <c r="D160" s="10">
        <v>799.30421907851962</v>
      </c>
      <c r="E160" s="11">
        <v>54518.861609558036</v>
      </c>
      <c r="F160" s="11">
        <v>11762.947204504117</v>
      </c>
      <c r="G160" s="11">
        <v>9591.6506289422359</v>
      </c>
      <c r="H160" s="12">
        <v>75873.459443004394</v>
      </c>
      <c r="I160" s="12">
        <v>18361.377185207064</v>
      </c>
      <c r="J160" s="12"/>
      <c r="K160" s="12">
        <v>3497.5525801523968</v>
      </c>
      <c r="L160" s="12">
        <v>6449.2440526553737</v>
      </c>
      <c r="M160" s="12">
        <v>104181.63326101923</v>
      </c>
    </row>
    <row r="161" spans="1:13" x14ac:dyDescent="0.2">
      <c r="A161" s="5" t="s">
        <v>542</v>
      </c>
      <c r="B161" s="10">
        <v>4193.758585350618</v>
      </c>
      <c r="C161" s="10">
        <v>904.8420926541628</v>
      </c>
      <c r="D161" s="10">
        <v>799.30421907851962</v>
      </c>
      <c r="E161" s="11">
        <v>54518.861609558036</v>
      </c>
      <c r="F161" s="11">
        <v>11762.947204504117</v>
      </c>
      <c r="G161" s="11">
        <v>9591.6506289422359</v>
      </c>
      <c r="H161" s="12">
        <v>75873.459443004394</v>
      </c>
      <c r="I161" s="12">
        <v>18361.377185207064</v>
      </c>
      <c r="J161" s="12"/>
      <c r="K161" s="12">
        <v>3497.5525801523968</v>
      </c>
      <c r="L161" s="12">
        <v>6449.2440526553737</v>
      </c>
      <c r="M161" s="12">
        <v>104181.63326101923</v>
      </c>
    </row>
    <row r="162" spans="1:13" x14ac:dyDescent="0.2">
      <c r="A162" s="5" t="s">
        <v>543</v>
      </c>
      <c r="B162" s="10">
        <v>4396.6804367935874</v>
      </c>
      <c r="C162" s="10">
        <v>904.8420926541628</v>
      </c>
      <c r="D162" s="10">
        <v>799.30421907851962</v>
      </c>
      <c r="E162" s="11">
        <v>57156.84567831664</v>
      </c>
      <c r="F162" s="11">
        <v>11762.947204504117</v>
      </c>
      <c r="G162" s="11">
        <v>9591.6506289422359</v>
      </c>
      <c r="H162" s="12">
        <v>78511.443511762991</v>
      </c>
      <c r="I162" s="12">
        <v>18999.769329846644</v>
      </c>
      <c r="J162" s="12"/>
      <c r="K162" s="12">
        <v>3647.3900752578852</v>
      </c>
      <c r="L162" s="12">
        <v>6673.4726984998551</v>
      </c>
      <c r="M162" s="12">
        <v>107832.07561536737</v>
      </c>
    </row>
    <row r="163" spans="1:13" x14ac:dyDescent="0.2">
      <c r="A163" s="5" t="s">
        <v>544</v>
      </c>
      <c r="B163" s="10">
        <v>4396.6804367935874</v>
      </c>
      <c r="C163" s="10">
        <v>904.8420926541628</v>
      </c>
      <c r="D163" s="10">
        <v>799.30421907851962</v>
      </c>
      <c r="E163" s="11">
        <v>57156.84567831664</v>
      </c>
      <c r="F163" s="11">
        <v>11762.947204504117</v>
      </c>
      <c r="G163" s="11">
        <v>9591.6506289422359</v>
      </c>
      <c r="H163" s="12">
        <v>78511.443511762991</v>
      </c>
      <c r="I163" s="12">
        <v>18999.769329846644</v>
      </c>
      <c r="J163" s="12"/>
      <c r="K163" s="12">
        <v>3647.3900752578852</v>
      </c>
      <c r="L163" s="12">
        <v>6673.4726984998551</v>
      </c>
      <c r="M163" s="12">
        <v>107832.07561536737</v>
      </c>
    </row>
    <row r="164" spans="1:13" x14ac:dyDescent="0.2">
      <c r="A164" s="5" t="s">
        <v>545</v>
      </c>
      <c r="B164" s="10">
        <v>4599.6046915462475</v>
      </c>
      <c r="C164" s="10">
        <v>904.8420926541628</v>
      </c>
      <c r="D164" s="10">
        <v>799.30421907851962</v>
      </c>
      <c r="E164" s="11">
        <v>59794.860990101217</v>
      </c>
      <c r="F164" s="11">
        <v>11762.947204504117</v>
      </c>
      <c r="G164" s="11">
        <v>9591.6506289422359</v>
      </c>
      <c r="H164" s="12">
        <v>81149.458823547568</v>
      </c>
      <c r="I164" s="12">
        <v>19721.294947459548</v>
      </c>
      <c r="J164" s="12"/>
      <c r="K164" s="12">
        <v>3797.2293449672493</v>
      </c>
      <c r="L164" s="12">
        <v>6897.704000001544</v>
      </c>
      <c r="M164" s="12">
        <v>111565.68711597592</v>
      </c>
    </row>
    <row r="165" spans="1:13" x14ac:dyDescent="0.2">
      <c r="A165" s="5" t="s">
        <v>546</v>
      </c>
      <c r="B165" s="10">
        <v>4599.6046915462475</v>
      </c>
      <c r="C165" s="10">
        <v>904.8420926541628</v>
      </c>
      <c r="D165" s="10">
        <v>799.30421907851962</v>
      </c>
      <c r="E165" s="11">
        <v>59794.860990101217</v>
      </c>
      <c r="F165" s="11">
        <v>11762.947204504117</v>
      </c>
      <c r="G165" s="11">
        <v>9591.6506289422359</v>
      </c>
      <c r="H165" s="12">
        <v>81149.458823547568</v>
      </c>
      <c r="I165" s="12">
        <v>19721.294947459548</v>
      </c>
      <c r="J165" s="12"/>
      <c r="K165" s="12">
        <v>3797.2293449672493</v>
      </c>
      <c r="L165" s="12">
        <v>6897.704000001544</v>
      </c>
      <c r="M165" s="12">
        <v>111565.68711597592</v>
      </c>
    </row>
    <row r="166" spans="1:13" x14ac:dyDescent="0.2">
      <c r="A166" s="5" t="s">
        <v>547</v>
      </c>
      <c r="B166" s="10">
        <v>4802.528145195678</v>
      </c>
      <c r="C166" s="10">
        <v>904.8420926541628</v>
      </c>
      <c r="D166" s="10">
        <v>799.30421907851962</v>
      </c>
      <c r="E166" s="11">
        <v>62432.865887543812</v>
      </c>
      <c r="F166" s="11">
        <v>11762.947204504117</v>
      </c>
      <c r="G166" s="11">
        <v>9591.6506289422359</v>
      </c>
      <c r="H166" s="12">
        <v>83787.46372099017</v>
      </c>
      <c r="I166" s="12">
        <v>20465.764280332285</v>
      </c>
      <c r="J166" s="12"/>
      <c r="K166" s="12">
        <v>3947.0680231419883</v>
      </c>
      <c r="L166" s="12">
        <v>7121.9344162841653</v>
      </c>
      <c r="M166" s="12">
        <v>115322.23044074861</v>
      </c>
    </row>
    <row r="167" spans="1:13" x14ac:dyDescent="0.2">
      <c r="A167" s="5" t="s">
        <v>548</v>
      </c>
      <c r="B167" s="10">
        <v>4802.528145195678</v>
      </c>
      <c r="C167" s="10">
        <v>904.8420926541628</v>
      </c>
      <c r="D167" s="10">
        <v>799.30421907851962</v>
      </c>
      <c r="E167" s="11">
        <v>62432.865887543812</v>
      </c>
      <c r="F167" s="11">
        <v>11762.947204504117</v>
      </c>
      <c r="G167" s="11">
        <v>9591.6506289422359</v>
      </c>
      <c r="H167" s="12">
        <v>83787.46372099017</v>
      </c>
      <c r="I167" s="12">
        <v>20465.764280332285</v>
      </c>
      <c r="J167" s="12"/>
      <c r="K167" s="12">
        <v>3947.0680231419883</v>
      </c>
      <c r="L167" s="12">
        <v>7121.9344162841653</v>
      </c>
      <c r="M167" s="12">
        <v>115322.23044074861</v>
      </c>
    </row>
    <row r="168" spans="1:13" x14ac:dyDescent="0.2">
      <c r="A168" s="5" t="s">
        <v>549</v>
      </c>
      <c r="B168" s="10">
        <v>5005.4532010515668</v>
      </c>
      <c r="C168" s="10">
        <v>904.8420926541628</v>
      </c>
      <c r="D168" s="10">
        <v>799.30421907851962</v>
      </c>
      <c r="E168" s="11">
        <v>65070.89161367037</v>
      </c>
      <c r="F168" s="11">
        <v>11762.947204504117</v>
      </c>
      <c r="G168" s="11">
        <v>9591.6506289422359</v>
      </c>
      <c r="H168" s="12">
        <v>86425.489447116721</v>
      </c>
      <c r="I168" s="12">
        <v>21210.239491251901</v>
      </c>
      <c r="J168" s="12"/>
      <c r="K168" s="12">
        <v>4096.907884385977</v>
      </c>
      <c r="L168" s="12">
        <v>7346.1666030049219</v>
      </c>
      <c r="M168" s="12">
        <v>119078.80342575951</v>
      </c>
    </row>
    <row r="169" spans="1:13" x14ac:dyDescent="0.2">
      <c r="A169" s="5" t="s">
        <v>550</v>
      </c>
      <c r="B169" s="10">
        <v>5005.4532010515668</v>
      </c>
      <c r="C169" s="10">
        <v>904.8420926541628</v>
      </c>
      <c r="D169" s="10">
        <v>799.30421907851962</v>
      </c>
      <c r="E169" s="11">
        <v>65070.89161367037</v>
      </c>
      <c r="F169" s="11">
        <v>11762.947204504117</v>
      </c>
      <c r="G169" s="11">
        <v>9591.6506289422359</v>
      </c>
      <c r="H169" s="12">
        <v>86425.489447116721</v>
      </c>
      <c r="I169" s="12">
        <v>21210.239491251901</v>
      </c>
      <c r="J169" s="12"/>
      <c r="K169" s="12">
        <v>4096.907884385977</v>
      </c>
      <c r="L169" s="12">
        <v>7346.1666030049219</v>
      </c>
      <c r="M169" s="12">
        <v>119078.80342575951</v>
      </c>
    </row>
    <row r="170" spans="1:13" x14ac:dyDescent="0.2">
      <c r="A170" s="5" t="s">
        <v>48</v>
      </c>
      <c r="B170" s="10">
        <v>1929.5019909913187</v>
      </c>
      <c r="C170" s="10">
        <v>862.05597024851579</v>
      </c>
      <c r="D170" s="10"/>
      <c r="E170" s="11">
        <v>25083.525882887145</v>
      </c>
      <c r="F170" s="11">
        <v>11206.727613230705</v>
      </c>
      <c r="G170" s="11"/>
      <c r="H170" s="12">
        <v>36290.253496117846</v>
      </c>
      <c r="I170" s="12">
        <v>9790.8306267915013</v>
      </c>
      <c r="J170" s="12"/>
      <c r="K170" s="12">
        <v>1806.6695472068923</v>
      </c>
      <c r="L170" s="12">
        <v>3084.6715471700172</v>
      </c>
      <c r="M170" s="12">
        <v>50972.425217286254</v>
      </c>
    </row>
    <row r="171" spans="1:13" x14ac:dyDescent="0.2">
      <c r="A171" s="5" t="s">
        <v>49</v>
      </c>
      <c r="B171" s="10">
        <v>2062.5700440968326</v>
      </c>
      <c r="C171" s="10">
        <v>862.05597024851579</v>
      </c>
      <c r="D171" s="10"/>
      <c r="E171" s="11">
        <v>26813.410573258821</v>
      </c>
      <c r="F171" s="11">
        <v>11206.727613230705</v>
      </c>
      <c r="G171" s="11"/>
      <c r="H171" s="12">
        <v>38020.138186489523</v>
      </c>
      <c r="I171" s="12">
        <v>10279.020054580762</v>
      </c>
      <c r="J171" s="12"/>
      <c r="K171" s="12">
        <v>1904.9269976200035</v>
      </c>
      <c r="L171" s="12">
        <v>3231.7117458516104</v>
      </c>
      <c r="M171" s="12">
        <v>53435.796984541899</v>
      </c>
    </row>
    <row r="172" spans="1:13" x14ac:dyDescent="0.2">
      <c r="A172" s="5" t="s">
        <v>58</v>
      </c>
      <c r="B172" s="10">
        <v>3138.7657143165861</v>
      </c>
      <c r="C172" s="10">
        <v>862.05597024851579</v>
      </c>
      <c r="D172" s="10"/>
      <c r="E172" s="11">
        <v>40803.954286115622</v>
      </c>
      <c r="F172" s="11">
        <v>11206.727613230705</v>
      </c>
      <c r="G172" s="11"/>
      <c r="H172" s="12">
        <v>52010.681899346324</v>
      </c>
      <c r="I172" s="12">
        <v>14227.280633829378</v>
      </c>
      <c r="J172" s="12"/>
      <c r="K172" s="12">
        <v>2699.5898805102693</v>
      </c>
      <c r="L172" s="12">
        <v>4420.9079614444381</v>
      </c>
      <c r="M172" s="12">
        <v>73358.460375130409</v>
      </c>
    </row>
    <row r="173" spans="1:13" x14ac:dyDescent="0.2">
      <c r="A173" s="5" t="s">
        <v>59</v>
      </c>
      <c r="B173" s="10">
        <v>3200.309668850306</v>
      </c>
      <c r="C173" s="10">
        <v>862.05597024851579</v>
      </c>
      <c r="D173" s="10"/>
      <c r="E173" s="11">
        <v>41604.025695053977</v>
      </c>
      <c r="F173" s="11">
        <v>11206.727613230705</v>
      </c>
      <c r="G173" s="11"/>
      <c r="H173" s="12">
        <v>52810.753308284678</v>
      </c>
      <c r="I173" s="12">
        <v>14453.068170706325</v>
      </c>
      <c r="J173" s="12"/>
      <c r="K173" s="12">
        <v>2745.0339365379682</v>
      </c>
      <c r="L173" s="12">
        <v>4488.9140312041982</v>
      </c>
      <c r="M173" s="12">
        <v>74497.769446733175</v>
      </c>
    </row>
    <row r="174" spans="1:13" x14ac:dyDescent="0.2">
      <c r="A174" s="5" t="s">
        <v>564</v>
      </c>
      <c r="B174" s="10">
        <v>3323.3991801242041</v>
      </c>
      <c r="C174" s="10">
        <v>862.05597024851579</v>
      </c>
      <c r="D174" s="10"/>
      <c r="E174" s="11">
        <v>43204.189341614656</v>
      </c>
      <c r="F174" s="11">
        <v>11206.727613230705</v>
      </c>
      <c r="G174" s="11"/>
      <c r="H174" s="12">
        <v>54410.916954845365</v>
      </c>
      <c r="I174" s="12">
        <v>14904.6491225071</v>
      </c>
      <c r="J174" s="12"/>
      <c r="K174" s="12">
        <v>2835.9232316626144</v>
      </c>
      <c r="L174" s="12">
        <v>4624.9279411618563</v>
      </c>
      <c r="M174" s="12">
        <v>76776.417250176935</v>
      </c>
    </row>
    <row r="175" spans="1:13" x14ac:dyDescent="0.2">
      <c r="A175" s="5" t="s">
        <v>50</v>
      </c>
      <c r="B175" s="10">
        <v>2328.70775251432</v>
      </c>
      <c r="C175" s="10">
        <v>862.05597024851579</v>
      </c>
      <c r="D175" s="10"/>
      <c r="E175" s="11">
        <v>30273.200782686159</v>
      </c>
      <c r="F175" s="11">
        <v>11206.727613230705</v>
      </c>
      <c r="G175" s="11"/>
      <c r="H175" s="12">
        <v>41479.928395916868</v>
      </c>
      <c r="I175" s="12">
        <v>11255.404788206166</v>
      </c>
      <c r="J175" s="12"/>
      <c r="K175" s="12">
        <v>2101.4430815154765</v>
      </c>
      <c r="L175" s="12">
        <v>3525.793913652934</v>
      </c>
      <c r="M175" s="12">
        <v>58362.570179291448</v>
      </c>
    </row>
    <row r="176" spans="1:13" x14ac:dyDescent="0.2">
      <c r="A176" s="5" t="s">
        <v>51</v>
      </c>
      <c r="B176" s="10">
        <v>2461.7766067230641</v>
      </c>
      <c r="C176" s="10">
        <v>862.05597024851579</v>
      </c>
      <c r="D176" s="10"/>
      <c r="E176" s="11">
        <v>32003.095887399832</v>
      </c>
      <c r="F176" s="11">
        <v>11206.727613230705</v>
      </c>
      <c r="G176" s="11"/>
      <c r="H176" s="12">
        <v>43209.823500630533</v>
      </c>
      <c r="I176" s="12">
        <v>11743.59715501887</v>
      </c>
      <c r="J176" s="12"/>
      <c r="K176" s="12">
        <v>2199.7011234632128</v>
      </c>
      <c r="L176" s="12">
        <v>3672.8349975535957</v>
      </c>
      <c r="M176" s="12">
        <v>60825.956776666208</v>
      </c>
    </row>
    <row r="177" spans="1:13" x14ac:dyDescent="0.2">
      <c r="A177" s="5" t="s">
        <v>52</v>
      </c>
      <c r="B177" s="10">
        <v>2584.8661179969631</v>
      </c>
      <c r="C177" s="10">
        <v>862.05597024851579</v>
      </c>
      <c r="D177" s="10"/>
      <c r="E177" s="11">
        <v>33603.259533960518</v>
      </c>
      <c r="F177" s="11">
        <v>11206.727613230705</v>
      </c>
      <c r="G177" s="11"/>
      <c r="H177" s="12">
        <v>44809.987147191219</v>
      </c>
      <c r="I177" s="12">
        <v>12195.178106819649</v>
      </c>
      <c r="J177" s="12"/>
      <c r="K177" s="12">
        <v>2290.5904185878599</v>
      </c>
      <c r="L177" s="12">
        <v>3808.8489075112539</v>
      </c>
      <c r="M177" s="12">
        <v>63104.604580109983</v>
      </c>
    </row>
    <row r="178" spans="1:13" x14ac:dyDescent="0.2">
      <c r="A178" s="5" t="s">
        <v>53</v>
      </c>
      <c r="B178" s="10">
        <v>2646.4100725306826</v>
      </c>
      <c r="C178" s="10">
        <v>862.05597024851579</v>
      </c>
      <c r="D178" s="10"/>
      <c r="E178" s="11">
        <v>34403.330942898872</v>
      </c>
      <c r="F178" s="11">
        <v>11206.727613230705</v>
      </c>
      <c r="G178" s="11"/>
      <c r="H178" s="12">
        <v>45610.058556129574</v>
      </c>
      <c r="I178" s="12">
        <v>12420.965643696596</v>
      </c>
      <c r="J178" s="12"/>
      <c r="K178" s="12">
        <v>2336.0344746155579</v>
      </c>
      <c r="L178" s="12">
        <v>3876.8549772710139</v>
      </c>
      <c r="M178" s="12">
        <v>64243.913651712741</v>
      </c>
    </row>
    <row r="179" spans="1:13" x14ac:dyDescent="0.2">
      <c r="A179" s="5" t="s">
        <v>54</v>
      </c>
      <c r="B179" s="10">
        <v>2769.4987827013506</v>
      </c>
      <c r="C179" s="10">
        <v>862.05597024851579</v>
      </c>
      <c r="D179" s="10"/>
      <c r="E179" s="11">
        <v>36003.484175117555</v>
      </c>
      <c r="F179" s="11">
        <v>11206.727613230705</v>
      </c>
      <c r="G179" s="11"/>
      <c r="H179" s="12">
        <v>47210.211788348257</v>
      </c>
      <c r="I179" s="12">
        <v>12872.543656473928</v>
      </c>
      <c r="J179" s="12"/>
      <c r="K179" s="12">
        <v>2426.923178205579</v>
      </c>
      <c r="L179" s="12">
        <v>4012.8680020096022</v>
      </c>
      <c r="M179" s="12">
        <v>66522.546625037372</v>
      </c>
    </row>
    <row r="180" spans="1:13" x14ac:dyDescent="0.2">
      <c r="A180" s="5" t="s">
        <v>55</v>
      </c>
      <c r="B180" s="10">
        <v>2831.0435383383001</v>
      </c>
      <c r="C180" s="10">
        <v>862.05597024851579</v>
      </c>
      <c r="D180" s="10"/>
      <c r="E180" s="11">
        <v>36803.565998397899</v>
      </c>
      <c r="F180" s="11">
        <v>11206.727613230705</v>
      </c>
      <c r="G180" s="11"/>
      <c r="H180" s="12">
        <v>48010.2936116286</v>
      </c>
      <c r="I180" s="12">
        <v>13098.334132374319</v>
      </c>
      <c r="J180" s="12"/>
      <c r="K180" s="12">
        <v>2472.3678257679026</v>
      </c>
      <c r="L180" s="12">
        <v>4080.8749569884312</v>
      </c>
      <c r="M180" s="12">
        <v>67661.870526759245</v>
      </c>
    </row>
    <row r="181" spans="1:13" x14ac:dyDescent="0.2">
      <c r="A181" s="5" t="s">
        <v>56</v>
      </c>
      <c r="B181" s="10">
        <v>2954.132248508969</v>
      </c>
      <c r="C181" s="10">
        <v>862.05597024851579</v>
      </c>
      <c r="D181" s="10"/>
      <c r="E181" s="11">
        <v>38403.719230616596</v>
      </c>
      <c r="F181" s="11">
        <v>11206.727613230705</v>
      </c>
      <c r="G181" s="11"/>
      <c r="H181" s="12">
        <v>49610.446843847298</v>
      </c>
      <c r="I181" s="12">
        <v>13549.912145151655</v>
      </c>
      <c r="J181" s="12"/>
      <c r="K181" s="12">
        <v>2563.2565293579246</v>
      </c>
      <c r="L181" s="12">
        <v>4216.8879817270208</v>
      </c>
      <c r="M181" s="12">
        <v>69940.503500083898</v>
      </c>
    </row>
    <row r="182" spans="1:13" x14ac:dyDescent="0.2">
      <c r="A182" s="5" t="s">
        <v>57</v>
      </c>
      <c r="B182" s="10">
        <v>3015.6770041459185</v>
      </c>
      <c r="C182" s="10">
        <v>862.05597024851579</v>
      </c>
      <c r="D182" s="10"/>
      <c r="E182" s="11">
        <v>39203.801053896939</v>
      </c>
      <c r="F182" s="11">
        <v>11206.727613230705</v>
      </c>
      <c r="G182" s="11"/>
      <c r="H182" s="12">
        <v>50410.528667127641</v>
      </c>
      <c r="I182" s="12">
        <v>13775.702621052045</v>
      </c>
      <c r="J182" s="12"/>
      <c r="K182" s="12">
        <v>2608.7011769202481</v>
      </c>
      <c r="L182" s="12">
        <v>4284.8949367058494</v>
      </c>
      <c r="M182" s="12">
        <v>71079.827401805785</v>
      </c>
    </row>
    <row r="183" spans="1:13" x14ac:dyDescent="0.2">
      <c r="A183" s="5" t="s">
        <v>11</v>
      </c>
      <c r="B183" s="13">
        <v>2650.8057259531347</v>
      </c>
      <c r="C183" s="13">
        <v>904.8420926541628</v>
      </c>
      <c r="D183" s="13">
        <v>559.51312692733006</v>
      </c>
      <c r="E183" s="14">
        <v>34460.474437390752</v>
      </c>
      <c r="F183" s="14">
        <v>11762.947204504117</v>
      </c>
      <c r="G183" s="14">
        <v>6714.1575231279603</v>
      </c>
      <c r="H183" s="15">
        <v>52937.579165022835</v>
      </c>
      <c r="I183" s="15">
        <v>12810.894157935525</v>
      </c>
      <c r="J183" s="15"/>
      <c r="K183" s="15">
        <v>2358.236188773295</v>
      </c>
      <c r="L183" s="15">
        <v>4499.6942290269417</v>
      </c>
      <c r="M183" s="15">
        <v>72606.4037407586</v>
      </c>
    </row>
    <row r="184" spans="1:13" x14ac:dyDescent="0.2">
      <c r="A184" s="5" t="s">
        <v>12</v>
      </c>
      <c r="B184" s="13">
        <v>2833.6198863256532</v>
      </c>
      <c r="C184" s="13">
        <v>904.8420926541628</v>
      </c>
      <c r="D184" s="13">
        <v>639.44406955228158</v>
      </c>
      <c r="E184" s="14">
        <v>36837.058522233492</v>
      </c>
      <c r="F184" s="14">
        <v>11762.947204504117</v>
      </c>
      <c r="G184" s="14">
        <v>7673.3288346273785</v>
      </c>
      <c r="H184" s="15">
        <v>56273.334561364987</v>
      </c>
      <c r="I184" s="15">
        <v>13618.146963850326</v>
      </c>
      <c r="J184" s="15"/>
      <c r="K184" s="15">
        <v>2493.2261647923624</v>
      </c>
      <c r="L184" s="15">
        <v>4783.2334377160241</v>
      </c>
      <c r="M184" s="15">
        <v>77167.941127723694</v>
      </c>
    </row>
    <row r="185" spans="1:13" x14ac:dyDescent="0.2">
      <c r="A185" s="5" t="s">
        <v>21</v>
      </c>
      <c r="B185" s="13">
        <v>5380.8613900272048</v>
      </c>
      <c r="C185" s="13">
        <v>904.8420926541628</v>
      </c>
      <c r="D185" s="13">
        <v>799.30421907851962</v>
      </c>
      <c r="E185" s="14">
        <v>69951.198070353668</v>
      </c>
      <c r="F185" s="14">
        <v>11762.947204504117</v>
      </c>
      <c r="G185" s="14">
        <v>9591.6506289422359</v>
      </c>
      <c r="H185" s="15">
        <v>91305.795903800026</v>
      </c>
      <c r="I185" s="15">
        <v>22587.507022310605</v>
      </c>
      <c r="J185" s="15"/>
      <c r="K185" s="15">
        <v>4374.1092911255882</v>
      </c>
      <c r="L185" s="15">
        <v>7760.9926518230031</v>
      </c>
      <c r="M185" s="15">
        <v>126028.40486905922</v>
      </c>
    </row>
    <row r="186" spans="1:13" x14ac:dyDescent="0.2">
      <c r="A186" s="5" t="s">
        <v>22</v>
      </c>
      <c r="B186" s="13">
        <v>5505.997720053494</v>
      </c>
      <c r="C186" s="13">
        <v>904.8420926541628</v>
      </c>
      <c r="D186" s="13">
        <v>799.30421907851962</v>
      </c>
      <c r="E186" s="14">
        <v>71577.970360695428</v>
      </c>
      <c r="F186" s="14">
        <v>11762.947204504117</v>
      </c>
      <c r="G186" s="14">
        <v>9591.6506289422359</v>
      </c>
      <c r="H186" s="15">
        <v>92932.568194141786</v>
      </c>
      <c r="I186" s="15">
        <v>23046.597179004653</v>
      </c>
      <c r="J186" s="15"/>
      <c r="K186" s="15">
        <v>4466.5099572170002</v>
      </c>
      <c r="L186" s="15">
        <v>7899.2682965020522</v>
      </c>
      <c r="M186" s="15">
        <v>128344.94362686548</v>
      </c>
    </row>
    <row r="187" spans="1:13" x14ac:dyDescent="0.2">
      <c r="A187" s="5" t="s">
        <v>563</v>
      </c>
      <c r="B187" s="13">
        <v>5756.2695790028429</v>
      </c>
      <c r="C187" s="13">
        <v>904.8420926541628</v>
      </c>
      <c r="D187" s="13">
        <v>799.30421907851962</v>
      </c>
      <c r="E187" s="14">
        <v>74831.504527036959</v>
      </c>
      <c r="F187" s="14">
        <v>11762.947204504117</v>
      </c>
      <c r="G187" s="14">
        <v>9591.6506289422359</v>
      </c>
      <c r="H187" s="15">
        <v>96186.102360483317</v>
      </c>
      <c r="I187" s="15">
        <v>23964.774553369305</v>
      </c>
      <c r="J187" s="15"/>
      <c r="K187" s="15">
        <v>4651.3106978651995</v>
      </c>
      <c r="L187" s="15">
        <v>8175.8187006410826</v>
      </c>
      <c r="M187" s="15">
        <v>132978.00631235889</v>
      </c>
    </row>
    <row r="188" spans="1:13" x14ac:dyDescent="0.2">
      <c r="A188" s="5" t="s">
        <v>13</v>
      </c>
      <c r="B188" s="13">
        <v>3199.2498092771502</v>
      </c>
      <c r="C188" s="13">
        <v>904.8420926541628</v>
      </c>
      <c r="D188" s="13">
        <v>692.73078606102752</v>
      </c>
      <c r="E188" s="14">
        <v>41590.247520602956</v>
      </c>
      <c r="F188" s="14">
        <v>11762.947204504117</v>
      </c>
      <c r="G188" s="14">
        <v>8312.7694327323297</v>
      </c>
      <c r="H188" s="15">
        <v>61665.964157839408</v>
      </c>
      <c r="I188" s="15">
        <v>14923.163326197136</v>
      </c>
      <c r="J188" s="15"/>
      <c r="K188" s="15">
        <v>2763.2072998997483</v>
      </c>
      <c r="L188" s="15">
        <v>5241.6069534163498</v>
      </c>
      <c r="M188" s="15">
        <v>84593.941737352638</v>
      </c>
    </row>
    <row r="189" spans="1:13" x14ac:dyDescent="0.2">
      <c r="A189" s="5" t="s">
        <v>14</v>
      </c>
      <c r="B189" s="13">
        <v>3382.0615663399794</v>
      </c>
      <c r="C189" s="13">
        <v>904.8420926541628</v>
      </c>
      <c r="D189" s="13">
        <v>799.30421907851962</v>
      </c>
      <c r="E189" s="14">
        <v>43966.80036241973</v>
      </c>
      <c r="F189" s="14">
        <v>11762.947204504117</v>
      </c>
      <c r="G189" s="14">
        <v>9591.6506289422359</v>
      </c>
      <c r="H189" s="15">
        <v>65321.398195866088</v>
      </c>
      <c r="I189" s="15">
        <v>15807.778363399593</v>
      </c>
      <c r="J189" s="15"/>
      <c r="K189" s="15">
        <v>2898.1955013149409</v>
      </c>
      <c r="L189" s="15">
        <v>5552.3188466486181</v>
      </c>
      <c r="M189" s="15">
        <v>89579.690907229233</v>
      </c>
    </row>
    <row r="190" spans="1:13" x14ac:dyDescent="0.2">
      <c r="A190" s="5" t="s">
        <v>15</v>
      </c>
      <c r="B190" s="13">
        <v>3787.9108769485279</v>
      </c>
      <c r="C190" s="13">
        <v>904.8420926541628</v>
      </c>
      <c r="D190" s="13">
        <v>799.30421907851962</v>
      </c>
      <c r="E190" s="14">
        <v>49242.841400330864</v>
      </c>
      <c r="F190" s="14">
        <v>11762.947204504117</v>
      </c>
      <c r="G190" s="14">
        <v>9591.6506289422359</v>
      </c>
      <c r="H190" s="15">
        <v>70597.439233777215</v>
      </c>
      <c r="I190" s="15">
        <v>17084.580294574087</v>
      </c>
      <c r="J190" s="15"/>
      <c r="K190" s="15">
        <v>3197.8746322682932</v>
      </c>
      <c r="L190" s="15">
        <v>6000.7823348710635</v>
      </c>
      <c r="M190" s="15">
        <v>96880.676495490654</v>
      </c>
    </row>
    <row r="191" spans="1:13" x14ac:dyDescent="0.2">
      <c r="A191" s="5" t="s">
        <v>16</v>
      </c>
      <c r="B191" s="13">
        <v>3990.8343305979583</v>
      </c>
      <c r="C191" s="13">
        <v>904.8420926541628</v>
      </c>
      <c r="D191" s="13">
        <v>799.30421907851962</v>
      </c>
      <c r="E191" s="14">
        <v>51880.84629777346</v>
      </c>
      <c r="F191" s="14">
        <v>11762.947204504117</v>
      </c>
      <c r="G191" s="14">
        <v>9591.6506289422359</v>
      </c>
      <c r="H191" s="15">
        <v>73235.444131219818</v>
      </c>
      <c r="I191" s="15">
        <v>17722.977479755195</v>
      </c>
      <c r="J191" s="15"/>
      <c r="K191" s="15">
        <v>3347.7133104430322</v>
      </c>
      <c r="L191" s="15">
        <v>6225.0127511536848</v>
      </c>
      <c r="M191" s="15">
        <v>100531.14767257174</v>
      </c>
    </row>
    <row r="192" spans="1:13" x14ac:dyDescent="0.2">
      <c r="A192" s="5" t="s">
        <v>17</v>
      </c>
      <c r="B192" s="13">
        <v>4396.6804367935874</v>
      </c>
      <c r="C192" s="13">
        <v>904.8420926541628</v>
      </c>
      <c r="D192" s="13">
        <v>799.30421907851962</v>
      </c>
      <c r="E192" s="14">
        <v>57156.84567831664</v>
      </c>
      <c r="F192" s="14">
        <v>11762.947204504117</v>
      </c>
      <c r="G192" s="14">
        <v>9591.6506289422359</v>
      </c>
      <c r="H192" s="15">
        <v>78511.443511762991</v>
      </c>
      <c r="I192" s="15">
        <v>18999.769329846644</v>
      </c>
      <c r="J192" s="15"/>
      <c r="K192" s="15">
        <v>3647.3900752578852</v>
      </c>
      <c r="L192" s="15">
        <v>6673.4726984998551</v>
      </c>
      <c r="M192" s="15">
        <v>107832.07561536737</v>
      </c>
    </row>
    <row r="193" spans="1:13" x14ac:dyDescent="0.2">
      <c r="A193" s="5" t="s">
        <v>18</v>
      </c>
      <c r="B193" s="13">
        <v>4599.6046915462475</v>
      </c>
      <c r="C193" s="13">
        <v>904.8420926541628</v>
      </c>
      <c r="D193" s="13">
        <v>799.30421907851962</v>
      </c>
      <c r="E193" s="14">
        <v>59794.860990101217</v>
      </c>
      <c r="F193" s="14">
        <v>11762.947204504117</v>
      </c>
      <c r="G193" s="14">
        <v>9591.6506289422359</v>
      </c>
      <c r="H193" s="15">
        <v>81149.458823547568</v>
      </c>
      <c r="I193" s="15">
        <v>19721.294947459548</v>
      </c>
      <c r="J193" s="15"/>
      <c r="K193" s="15">
        <v>3797.2293449672493</v>
      </c>
      <c r="L193" s="15">
        <v>6897.704000001544</v>
      </c>
      <c r="M193" s="15">
        <v>111565.68711597592</v>
      </c>
    </row>
    <row r="194" spans="1:13" x14ac:dyDescent="0.2">
      <c r="A194" s="5" t="s">
        <v>19</v>
      </c>
      <c r="B194" s="13">
        <v>5005.4532010515668</v>
      </c>
      <c r="C194" s="13">
        <v>904.8420926541628</v>
      </c>
      <c r="D194" s="13">
        <v>799.30421907851962</v>
      </c>
      <c r="E194" s="14">
        <v>65070.89161367037</v>
      </c>
      <c r="F194" s="14">
        <v>11762.947204504117</v>
      </c>
      <c r="G194" s="14">
        <v>9591.6506289422359</v>
      </c>
      <c r="H194" s="15">
        <v>86425.489447116721</v>
      </c>
      <c r="I194" s="15">
        <v>21210.239491251901</v>
      </c>
      <c r="J194" s="15"/>
      <c r="K194" s="15">
        <v>4096.907884385977</v>
      </c>
      <c r="L194" s="15">
        <v>7346.1666030049219</v>
      </c>
      <c r="M194" s="15">
        <v>119078.80342575951</v>
      </c>
    </row>
    <row r="195" spans="1:13" x14ac:dyDescent="0.2">
      <c r="A195" s="5" t="s">
        <v>20</v>
      </c>
      <c r="B195" s="13">
        <v>5130.5895310778569</v>
      </c>
      <c r="C195" s="13">
        <v>904.8420926541628</v>
      </c>
      <c r="D195" s="13">
        <v>799.30421907851962</v>
      </c>
      <c r="E195" s="14">
        <v>66697.663904012137</v>
      </c>
      <c r="F195" s="14">
        <v>11762.947204504117</v>
      </c>
      <c r="G195" s="14">
        <v>9591.6506289422359</v>
      </c>
      <c r="H195" s="15">
        <v>88052.261737458495</v>
      </c>
      <c r="I195" s="15">
        <v>21669.32964794595</v>
      </c>
      <c r="J195" s="15"/>
      <c r="K195" s="15">
        <v>4189.3085504773899</v>
      </c>
      <c r="L195" s="15">
        <v>7484.4422476839727</v>
      </c>
      <c r="M195" s="15">
        <v>121395.34218356581</v>
      </c>
    </row>
    <row r="196" spans="1:13" x14ac:dyDescent="0.2">
      <c r="A196" s="5" t="s">
        <v>146</v>
      </c>
      <c r="B196" s="10">
        <v>2329.5921704801281</v>
      </c>
      <c r="C196" s="10">
        <v>907.89990368268525</v>
      </c>
      <c r="D196" s="10"/>
      <c r="E196" s="11">
        <v>30284.698216241664</v>
      </c>
      <c r="F196" s="11">
        <v>11802.698747874909</v>
      </c>
      <c r="G196" s="11"/>
      <c r="H196" s="12">
        <v>42087.396964116575</v>
      </c>
      <c r="I196" s="12">
        <v>11504.351519615697</v>
      </c>
      <c r="J196" s="12"/>
      <c r="K196" s="12">
        <v>2122.4068320101037</v>
      </c>
      <c r="L196" s="12">
        <v>3577.4287419499092</v>
      </c>
      <c r="M196" s="12">
        <v>59291.584057692286</v>
      </c>
    </row>
    <row r="197" spans="1:13" x14ac:dyDescent="0.2">
      <c r="A197" s="5" t="s">
        <v>144</v>
      </c>
      <c r="B197" s="10">
        <v>2329.5921704801281</v>
      </c>
      <c r="C197" s="10">
        <v>907.89990368268525</v>
      </c>
      <c r="D197" s="10"/>
      <c r="E197" s="11">
        <v>30284.698216241664</v>
      </c>
      <c r="F197" s="11">
        <v>11802.698747874909</v>
      </c>
      <c r="G197" s="11"/>
      <c r="H197" s="12">
        <v>42087.396964116575</v>
      </c>
      <c r="I197" s="12">
        <v>11504.351519615697</v>
      </c>
      <c r="J197" s="12"/>
      <c r="K197" s="12">
        <v>2122.4068320101037</v>
      </c>
      <c r="L197" s="12">
        <v>3577.4287419499092</v>
      </c>
      <c r="M197" s="12">
        <v>59291.584057692286</v>
      </c>
    </row>
    <row r="198" spans="1:13" x14ac:dyDescent="0.2">
      <c r="A198" s="5" t="s">
        <v>145</v>
      </c>
      <c r="B198" s="10">
        <v>2329.5921704801281</v>
      </c>
      <c r="C198" s="10">
        <v>907.89990368268525</v>
      </c>
      <c r="D198" s="10"/>
      <c r="E198" s="11">
        <v>30284.698216241664</v>
      </c>
      <c r="F198" s="11">
        <v>11802.698747874909</v>
      </c>
      <c r="G198" s="11"/>
      <c r="H198" s="12">
        <v>42087.396964116575</v>
      </c>
      <c r="I198" s="12">
        <v>11504.351519615697</v>
      </c>
      <c r="J198" s="12"/>
      <c r="K198" s="12">
        <v>2122.4068320101037</v>
      </c>
      <c r="L198" s="12">
        <v>3577.4287419499092</v>
      </c>
      <c r="M198" s="12">
        <v>59291.584057692286</v>
      </c>
    </row>
    <row r="199" spans="1:13" x14ac:dyDescent="0.2">
      <c r="A199" s="5" t="s">
        <v>149</v>
      </c>
      <c r="B199" s="10">
        <v>2702.3262768743643</v>
      </c>
      <c r="C199" s="10">
        <v>907.89990368268525</v>
      </c>
      <c r="D199" s="10"/>
      <c r="E199" s="11">
        <v>35130.241599366738</v>
      </c>
      <c r="F199" s="11">
        <v>11802.698747874909</v>
      </c>
      <c r="G199" s="11"/>
      <c r="H199" s="12">
        <v>46932.940347241645</v>
      </c>
      <c r="I199" s="12">
        <v>12888.044888100892</v>
      </c>
      <c r="J199" s="12"/>
      <c r="K199" s="12">
        <v>2397.6336961716074</v>
      </c>
      <c r="L199" s="12">
        <v>3989.29992951554</v>
      </c>
      <c r="M199" s="12">
        <v>66207.918861029684</v>
      </c>
    </row>
    <row r="200" spans="1:13" x14ac:dyDescent="0.2">
      <c r="A200" s="5" t="s">
        <v>147</v>
      </c>
      <c r="B200" s="10">
        <v>2702.3262768743643</v>
      </c>
      <c r="C200" s="10">
        <v>907.89990368268525</v>
      </c>
      <c r="D200" s="10"/>
      <c r="E200" s="11">
        <v>35130.241599366738</v>
      </c>
      <c r="F200" s="11">
        <v>11802.698747874909</v>
      </c>
      <c r="G200" s="11"/>
      <c r="H200" s="12">
        <v>46932.940347241645</v>
      </c>
      <c r="I200" s="12">
        <v>12888.044888100892</v>
      </c>
      <c r="J200" s="12"/>
      <c r="K200" s="12">
        <v>2397.6336961716074</v>
      </c>
      <c r="L200" s="12">
        <v>3989.29992951554</v>
      </c>
      <c r="M200" s="12">
        <v>66207.918861029684</v>
      </c>
    </row>
    <row r="201" spans="1:13" x14ac:dyDescent="0.2">
      <c r="A201" s="5" t="s">
        <v>148</v>
      </c>
      <c r="B201" s="10">
        <v>2702.3262768743643</v>
      </c>
      <c r="C201" s="10">
        <v>907.89990368268525</v>
      </c>
      <c r="D201" s="10"/>
      <c r="E201" s="11">
        <v>35130.241599366738</v>
      </c>
      <c r="F201" s="11">
        <v>11802.698747874909</v>
      </c>
      <c r="G201" s="11"/>
      <c r="H201" s="12">
        <v>46932.940347241645</v>
      </c>
      <c r="I201" s="12">
        <v>12888.044888100892</v>
      </c>
      <c r="J201" s="12"/>
      <c r="K201" s="12">
        <v>2397.6336961716074</v>
      </c>
      <c r="L201" s="12">
        <v>3989.29992951554</v>
      </c>
      <c r="M201" s="12">
        <v>66207.918861029684</v>
      </c>
    </row>
    <row r="202" spans="1:13" x14ac:dyDescent="0.2">
      <c r="A202" s="5" t="s">
        <v>174</v>
      </c>
      <c r="B202" s="10">
        <v>4223.545205644702</v>
      </c>
      <c r="C202" s="10">
        <v>907.89990368268525</v>
      </c>
      <c r="D202" s="10"/>
      <c r="E202" s="11">
        <v>54906.087673381131</v>
      </c>
      <c r="F202" s="11">
        <v>11802.698747874909</v>
      </c>
      <c r="G202" s="11"/>
      <c r="H202" s="12">
        <v>66708.786421256038</v>
      </c>
      <c r="I202" s="12">
        <v>18535.235492996446</v>
      </c>
      <c r="J202" s="12"/>
      <c r="K202" s="12">
        <v>3520.9017531756249</v>
      </c>
      <c r="L202" s="12">
        <v>5670.2468458067633</v>
      </c>
      <c r="M202" s="12">
        <v>94435.170513234872</v>
      </c>
    </row>
    <row r="203" spans="1:13" x14ac:dyDescent="0.2">
      <c r="A203" s="5" t="s">
        <v>175</v>
      </c>
      <c r="B203" s="10">
        <v>4223.545205644702</v>
      </c>
      <c r="C203" s="10">
        <v>907.89990368268525</v>
      </c>
      <c r="D203" s="10"/>
      <c r="E203" s="11">
        <v>54906.087673381131</v>
      </c>
      <c r="F203" s="11">
        <v>11802.698747874909</v>
      </c>
      <c r="G203" s="11"/>
      <c r="H203" s="12">
        <v>66708.786421256038</v>
      </c>
      <c r="I203" s="12">
        <v>18535.235492996446</v>
      </c>
      <c r="J203" s="12"/>
      <c r="K203" s="12">
        <v>3520.9017531756249</v>
      </c>
      <c r="L203" s="12">
        <v>5670.2468458067633</v>
      </c>
      <c r="M203" s="12">
        <v>94435.170513234872</v>
      </c>
    </row>
    <row r="204" spans="1:13" x14ac:dyDescent="0.2">
      <c r="A204" s="5" t="s">
        <v>176</v>
      </c>
      <c r="B204" s="10">
        <v>4223.545205644702</v>
      </c>
      <c r="C204" s="10">
        <v>907.89990368268525</v>
      </c>
      <c r="D204" s="10"/>
      <c r="E204" s="11">
        <v>54906.087673381131</v>
      </c>
      <c r="F204" s="11">
        <v>11802.698747874909</v>
      </c>
      <c r="G204" s="11"/>
      <c r="H204" s="12">
        <v>66708.786421256038</v>
      </c>
      <c r="I204" s="12">
        <v>18535.235492996446</v>
      </c>
      <c r="J204" s="12"/>
      <c r="K204" s="12">
        <v>3520.9017531756249</v>
      </c>
      <c r="L204" s="12">
        <v>5670.2468458067633</v>
      </c>
      <c r="M204" s="12">
        <v>94435.170513234872</v>
      </c>
    </row>
    <row r="205" spans="1:13" x14ac:dyDescent="0.2">
      <c r="A205" s="5" t="s">
        <v>177</v>
      </c>
      <c r="B205" s="10">
        <v>4395.9338085833224</v>
      </c>
      <c r="C205" s="10">
        <v>907.89990368268525</v>
      </c>
      <c r="D205" s="10"/>
      <c r="E205" s="11">
        <v>57147.139511583191</v>
      </c>
      <c r="F205" s="11">
        <v>11802.698747874909</v>
      </c>
      <c r="G205" s="11"/>
      <c r="H205" s="12">
        <v>68949.838259458105</v>
      </c>
      <c r="I205" s="12">
        <v>19175.190255913421</v>
      </c>
      <c r="J205" s="12"/>
      <c r="K205" s="12">
        <v>3648.193497585502</v>
      </c>
      <c r="L205" s="12">
        <v>5860.7362520539391</v>
      </c>
      <c r="M205" s="12">
        <v>97633.958265010966</v>
      </c>
    </row>
    <row r="206" spans="1:13" x14ac:dyDescent="0.2">
      <c r="A206" s="5" t="s">
        <v>178</v>
      </c>
      <c r="B206" s="10">
        <v>4395.9338085833224</v>
      </c>
      <c r="C206" s="10">
        <v>907.89990368268525</v>
      </c>
      <c r="D206" s="10"/>
      <c r="E206" s="11">
        <v>57147.139511583191</v>
      </c>
      <c r="F206" s="11">
        <v>11802.698747874909</v>
      </c>
      <c r="G206" s="11"/>
      <c r="H206" s="12">
        <v>68949.838259458105</v>
      </c>
      <c r="I206" s="12">
        <v>19175.190255913421</v>
      </c>
      <c r="J206" s="12"/>
      <c r="K206" s="12">
        <v>3648.193497585502</v>
      </c>
      <c r="L206" s="12">
        <v>5860.7362520539391</v>
      </c>
      <c r="M206" s="12">
        <v>97633.958265010966</v>
      </c>
    </row>
    <row r="207" spans="1:13" x14ac:dyDescent="0.2">
      <c r="A207" s="5" t="s">
        <v>179</v>
      </c>
      <c r="B207" s="10">
        <v>4395.9338085833224</v>
      </c>
      <c r="C207" s="10">
        <v>907.89990368268525</v>
      </c>
      <c r="D207" s="10"/>
      <c r="E207" s="11">
        <v>57147.139511583191</v>
      </c>
      <c r="F207" s="11">
        <v>11802.698747874909</v>
      </c>
      <c r="G207" s="11"/>
      <c r="H207" s="12">
        <v>68949.838259458105</v>
      </c>
      <c r="I207" s="12">
        <v>19175.190255913421</v>
      </c>
      <c r="J207" s="12"/>
      <c r="K207" s="12">
        <v>3648.193497585502</v>
      </c>
      <c r="L207" s="12">
        <v>5860.7362520539391</v>
      </c>
      <c r="M207" s="12">
        <v>97633.958265010966</v>
      </c>
    </row>
    <row r="208" spans="1:13" x14ac:dyDescent="0.2">
      <c r="A208" s="5" t="s">
        <v>180</v>
      </c>
      <c r="B208" s="10">
        <v>4482.1277095010173</v>
      </c>
      <c r="C208" s="10">
        <v>907.89990368268525</v>
      </c>
      <c r="D208" s="10"/>
      <c r="E208" s="11">
        <v>58267.66022351323</v>
      </c>
      <c r="F208" s="11">
        <v>11802.698747874909</v>
      </c>
      <c r="G208" s="11"/>
      <c r="H208" s="12">
        <v>70070.358971388137</v>
      </c>
      <c r="I208" s="12">
        <v>19495.166150412166</v>
      </c>
      <c r="J208" s="12"/>
      <c r="K208" s="12">
        <v>3711.839074023128</v>
      </c>
      <c r="L208" s="12">
        <v>5955.9805125679923</v>
      </c>
      <c r="M208" s="12">
        <v>99233.344708391422</v>
      </c>
    </row>
    <row r="209" spans="1:13" x14ac:dyDescent="0.2">
      <c r="A209" s="5" t="s">
        <v>181</v>
      </c>
      <c r="B209" s="10">
        <v>4482.1277095010173</v>
      </c>
      <c r="C209" s="10">
        <v>907.89990368268525</v>
      </c>
      <c r="D209" s="10"/>
      <c r="E209" s="11">
        <v>58267.66022351323</v>
      </c>
      <c r="F209" s="11">
        <v>11802.698747874909</v>
      </c>
      <c r="G209" s="11"/>
      <c r="H209" s="12">
        <v>70070.358971388137</v>
      </c>
      <c r="I209" s="12">
        <v>19495.166150412166</v>
      </c>
      <c r="J209" s="12"/>
      <c r="K209" s="12">
        <v>3711.839074023128</v>
      </c>
      <c r="L209" s="12">
        <v>5955.9805125679923</v>
      </c>
      <c r="M209" s="12">
        <v>99233.344708391422</v>
      </c>
    </row>
    <row r="210" spans="1:13" x14ac:dyDescent="0.2">
      <c r="A210" s="5" t="s">
        <v>182</v>
      </c>
      <c r="B210" s="10">
        <v>4482.1277095010173</v>
      </c>
      <c r="C210" s="10">
        <v>907.89990368268525</v>
      </c>
      <c r="D210" s="10"/>
      <c r="E210" s="11">
        <v>58267.66022351323</v>
      </c>
      <c r="F210" s="11">
        <v>11802.698747874909</v>
      </c>
      <c r="G210" s="11"/>
      <c r="H210" s="12">
        <v>70070.358971388137</v>
      </c>
      <c r="I210" s="12">
        <v>19495.166150412166</v>
      </c>
      <c r="J210" s="12"/>
      <c r="K210" s="12">
        <v>3711.839074023128</v>
      </c>
      <c r="L210" s="12">
        <v>5955.9805125679923</v>
      </c>
      <c r="M210" s="12">
        <v>99233.344708391422</v>
      </c>
    </row>
    <row r="211" spans="1:13" x14ac:dyDescent="0.2">
      <c r="A211" s="5" t="s">
        <v>183</v>
      </c>
      <c r="B211" s="10">
        <v>4654.5163124396377</v>
      </c>
      <c r="C211" s="10">
        <v>907.89990368268525</v>
      </c>
      <c r="D211" s="10"/>
      <c r="E211" s="11">
        <v>60508.71206171529</v>
      </c>
      <c r="F211" s="11">
        <v>11802.698747874909</v>
      </c>
      <c r="G211" s="11"/>
      <c r="H211" s="12">
        <v>72311.410809590205</v>
      </c>
      <c r="I211" s="12">
        <v>20135.120913329145</v>
      </c>
      <c r="J211" s="12"/>
      <c r="K211" s="12">
        <v>3839.1308184330055</v>
      </c>
      <c r="L211" s="12">
        <v>6146.4699188151681</v>
      </c>
      <c r="M211" s="12">
        <v>102432.13246016752</v>
      </c>
    </row>
    <row r="212" spans="1:13" x14ac:dyDescent="0.2">
      <c r="A212" s="5" t="s">
        <v>184</v>
      </c>
      <c r="B212" s="10">
        <v>4654.5163124396377</v>
      </c>
      <c r="C212" s="10">
        <v>907.89990368268525</v>
      </c>
      <c r="D212" s="10"/>
      <c r="E212" s="11">
        <v>60508.71206171529</v>
      </c>
      <c r="F212" s="11">
        <v>11802.698747874909</v>
      </c>
      <c r="G212" s="11"/>
      <c r="H212" s="12">
        <v>72311.410809590205</v>
      </c>
      <c r="I212" s="12">
        <v>20135.120913329145</v>
      </c>
      <c r="J212" s="12"/>
      <c r="K212" s="12">
        <v>3839.1308184330055</v>
      </c>
      <c r="L212" s="12">
        <v>6146.4699188151681</v>
      </c>
      <c r="M212" s="12">
        <v>102432.13246016752</v>
      </c>
    </row>
    <row r="213" spans="1:13" x14ac:dyDescent="0.2">
      <c r="A213" s="5" t="s">
        <v>185</v>
      </c>
      <c r="B213" s="10">
        <v>4654.5163124396377</v>
      </c>
      <c r="C213" s="10">
        <v>907.89990368268525</v>
      </c>
      <c r="D213" s="10"/>
      <c r="E213" s="11">
        <v>60508.71206171529</v>
      </c>
      <c r="F213" s="11">
        <v>11802.698747874909</v>
      </c>
      <c r="G213" s="11"/>
      <c r="H213" s="12">
        <v>72311.410809590205</v>
      </c>
      <c r="I213" s="12">
        <v>20135.120913329145</v>
      </c>
      <c r="J213" s="12"/>
      <c r="K213" s="12">
        <v>3839.1308184330055</v>
      </c>
      <c r="L213" s="12">
        <v>6146.4699188151681</v>
      </c>
      <c r="M213" s="12">
        <v>102432.13246016752</v>
      </c>
    </row>
    <row r="214" spans="1:13" x14ac:dyDescent="0.2">
      <c r="A214" s="5" t="s">
        <v>150</v>
      </c>
      <c r="B214" s="10">
        <v>2888.6949322779428</v>
      </c>
      <c r="C214" s="10">
        <v>907.89990368268525</v>
      </c>
      <c r="D214" s="10"/>
      <c r="E214" s="11">
        <v>37553.034119613258</v>
      </c>
      <c r="F214" s="11">
        <v>11802.698747874909</v>
      </c>
      <c r="G214" s="11"/>
      <c r="H214" s="12">
        <v>49355.732867488165</v>
      </c>
      <c r="I214" s="12">
        <v>13579.897520182489</v>
      </c>
      <c r="J214" s="12"/>
      <c r="K214" s="12">
        <v>2535.2483113216099</v>
      </c>
      <c r="L214" s="12">
        <v>4195.2372937364944</v>
      </c>
      <c r="M214" s="12">
        <v>69666.115992728766</v>
      </c>
    </row>
    <row r="215" spans="1:13" x14ac:dyDescent="0.2">
      <c r="A215" s="5" t="s">
        <v>151</v>
      </c>
      <c r="B215" s="10">
        <v>2888.6949322779428</v>
      </c>
      <c r="C215" s="10">
        <v>907.89990368268525</v>
      </c>
      <c r="D215" s="10"/>
      <c r="E215" s="11">
        <v>37553.034119613258</v>
      </c>
      <c r="F215" s="11">
        <v>11802.698747874909</v>
      </c>
      <c r="G215" s="11"/>
      <c r="H215" s="12">
        <v>49355.732867488165</v>
      </c>
      <c r="I215" s="12">
        <v>13579.897520182489</v>
      </c>
      <c r="J215" s="12"/>
      <c r="K215" s="12">
        <v>2535.2483113216099</v>
      </c>
      <c r="L215" s="12">
        <v>4195.2372937364944</v>
      </c>
      <c r="M215" s="12">
        <v>69666.115992728766</v>
      </c>
    </row>
    <row r="216" spans="1:13" x14ac:dyDescent="0.2">
      <c r="A216" s="5" t="s">
        <v>152</v>
      </c>
      <c r="B216" s="10">
        <v>2888.6949322779428</v>
      </c>
      <c r="C216" s="10">
        <v>907.89990368268525</v>
      </c>
      <c r="D216" s="10"/>
      <c r="E216" s="11">
        <v>37553.034119613258</v>
      </c>
      <c r="F216" s="11">
        <v>11802.698747874909</v>
      </c>
      <c r="G216" s="11"/>
      <c r="H216" s="12">
        <v>49355.732867488165</v>
      </c>
      <c r="I216" s="12">
        <v>13579.897520182489</v>
      </c>
      <c r="J216" s="12"/>
      <c r="K216" s="12">
        <v>2535.2483113216099</v>
      </c>
      <c r="L216" s="12">
        <v>4195.2372937364944</v>
      </c>
      <c r="M216" s="12">
        <v>69666.115992728766</v>
      </c>
    </row>
    <row r="217" spans="1:13" x14ac:dyDescent="0.2">
      <c r="A217" s="5" t="s">
        <v>154</v>
      </c>
      <c r="B217" s="10">
        <v>3261.4274364657194</v>
      </c>
      <c r="C217" s="10">
        <v>907.89990368268525</v>
      </c>
      <c r="D217" s="10"/>
      <c r="E217" s="11">
        <v>42398.556674054351</v>
      </c>
      <c r="F217" s="11">
        <v>11802.698747874909</v>
      </c>
      <c r="G217" s="11"/>
      <c r="H217" s="12">
        <v>54201.255421929258</v>
      </c>
      <c r="I217" s="12">
        <v>14963.584940828687</v>
      </c>
      <c r="J217" s="12"/>
      <c r="K217" s="12">
        <v>2810.4739924138639</v>
      </c>
      <c r="L217" s="12">
        <v>4607.1067108639872</v>
      </c>
      <c r="M217" s="12">
        <v>76582.421066035793</v>
      </c>
    </row>
    <row r="218" spans="1:13" x14ac:dyDescent="0.2">
      <c r="A218" s="5" t="s">
        <v>153</v>
      </c>
      <c r="B218" s="10">
        <v>3261.4274364657194</v>
      </c>
      <c r="C218" s="10">
        <v>907.89990368268525</v>
      </c>
      <c r="D218" s="10"/>
      <c r="E218" s="11">
        <v>42398.556674054351</v>
      </c>
      <c r="F218" s="11">
        <v>11802.698747874909</v>
      </c>
      <c r="G218" s="11"/>
      <c r="H218" s="12">
        <v>54201.255421929258</v>
      </c>
      <c r="I218" s="12">
        <v>14963.584940828687</v>
      </c>
      <c r="J218" s="12"/>
      <c r="K218" s="12">
        <v>2810.4739924138639</v>
      </c>
      <c r="L218" s="12">
        <v>4607.1067108639872</v>
      </c>
      <c r="M218" s="12">
        <v>76582.421066035793</v>
      </c>
    </row>
    <row r="219" spans="1:13" x14ac:dyDescent="0.2">
      <c r="A219" s="5" t="s">
        <v>155</v>
      </c>
      <c r="B219" s="10">
        <v>3261.4274364657194</v>
      </c>
      <c r="C219" s="10">
        <v>907.89990368268525</v>
      </c>
      <c r="D219" s="10"/>
      <c r="E219" s="11">
        <v>42398.556674054351</v>
      </c>
      <c r="F219" s="11">
        <v>11802.698747874909</v>
      </c>
      <c r="G219" s="11"/>
      <c r="H219" s="12">
        <v>54201.255421929258</v>
      </c>
      <c r="I219" s="12">
        <v>14963.584940828687</v>
      </c>
      <c r="J219" s="12"/>
      <c r="K219" s="12">
        <v>2810.4739924138639</v>
      </c>
      <c r="L219" s="12">
        <v>4607.1067108639872</v>
      </c>
      <c r="M219" s="12">
        <v>76582.421066035793</v>
      </c>
    </row>
    <row r="220" spans="1:13" x14ac:dyDescent="0.2">
      <c r="A220" s="5" t="s">
        <v>156</v>
      </c>
      <c r="B220" s="10">
        <v>3447.796091869297</v>
      </c>
      <c r="C220" s="10">
        <v>907.89990368268525</v>
      </c>
      <c r="D220" s="10"/>
      <c r="E220" s="11">
        <v>44821.349194300863</v>
      </c>
      <c r="F220" s="11">
        <v>11802.698747874909</v>
      </c>
      <c r="G220" s="11"/>
      <c r="H220" s="12">
        <v>56624.04794217577</v>
      </c>
      <c r="I220" s="12">
        <v>15655.437572910283</v>
      </c>
      <c r="J220" s="12"/>
      <c r="K220" s="12">
        <v>2948.0886075638659</v>
      </c>
      <c r="L220" s="12">
        <v>4813.0440750849411</v>
      </c>
      <c r="M220" s="12">
        <v>80040.618197734861</v>
      </c>
    </row>
    <row r="221" spans="1:13" x14ac:dyDescent="0.2">
      <c r="A221" s="5" t="s">
        <v>157</v>
      </c>
      <c r="B221" s="10">
        <v>3447.796091869297</v>
      </c>
      <c r="C221" s="10">
        <v>907.89990368268525</v>
      </c>
      <c r="D221" s="10"/>
      <c r="E221" s="11">
        <v>44821.349194300863</v>
      </c>
      <c r="F221" s="11">
        <v>11802.698747874909</v>
      </c>
      <c r="G221" s="11"/>
      <c r="H221" s="12">
        <v>56624.04794217577</v>
      </c>
      <c r="I221" s="12">
        <v>15655.437572910283</v>
      </c>
      <c r="J221" s="12"/>
      <c r="K221" s="12">
        <v>2948.0886075638659</v>
      </c>
      <c r="L221" s="12">
        <v>4813.0440750849411</v>
      </c>
      <c r="M221" s="12">
        <v>80040.618197734861</v>
      </c>
    </row>
    <row r="222" spans="1:13" x14ac:dyDescent="0.2">
      <c r="A222" s="5" t="s">
        <v>158</v>
      </c>
      <c r="B222" s="10">
        <v>3447.796091869297</v>
      </c>
      <c r="C222" s="10">
        <v>907.89990368268525</v>
      </c>
      <c r="D222" s="10"/>
      <c r="E222" s="11">
        <v>44821.349194300863</v>
      </c>
      <c r="F222" s="11">
        <v>11802.698747874909</v>
      </c>
      <c r="G222" s="11"/>
      <c r="H222" s="12">
        <v>56624.04794217577</v>
      </c>
      <c r="I222" s="12">
        <v>15655.437572910283</v>
      </c>
      <c r="J222" s="12"/>
      <c r="K222" s="12">
        <v>2948.0886075638659</v>
      </c>
      <c r="L222" s="12">
        <v>4813.0440750849411</v>
      </c>
      <c r="M222" s="12">
        <v>80040.618197734861</v>
      </c>
    </row>
    <row r="223" spans="1:13" x14ac:dyDescent="0.2">
      <c r="A223" s="5" t="s">
        <v>159</v>
      </c>
      <c r="B223" s="10">
        <v>3620.1846948079178</v>
      </c>
      <c r="C223" s="10">
        <v>907.89990368268525</v>
      </c>
      <c r="D223" s="10"/>
      <c r="E223" s="11">
        <v>47062.40103250293</v>
      </c>
      <c r="F223" s="11">
        <v>11802.698747874909</v>
      </c>
      <c r="G223" s="11"/>
      <c r="H223" s="12">
        <v>58865.099780377837</v>
      </c>
      <c r="I223" s="12">
        <v>16295.392335827262</v>
      </c>
      <c r="J223" s="12"/>
      <c r="K223" s="12">
        <v>3075.380351973743</v>
      </c>
      <c r="L223" s="12">
        <v>5003.5334813321169</v>
      </c>
      <c r="M223" s="12">
        <v>83239.405949510954</v>
      </c>
    </row>
    <row r="224" spans="1:13" x14ac:dyDescent="0.2">
      <c r="A224" s="5" t="s">
        <v>160</v>
      </c>
      <c r="B224" s="10">
        <v>3620.1846948079178</v>
      </c>
      <c r="C224" s="10">
        <v>907.89990368268525</v>
      </c>
      <c r="D224" s="10"/>
      <c r="E224" s="11">
        <v>47062.40103250293</v>
      </c>
      <c r="F224" s="11">
        <v>11802.698747874909</v>
      </c>
      <c r="G224" s="11"/>
      <c r="H224" s="12">
        <v>58865.099780377837</v>
      </c>
      <c r="I224" s="12">
        <v>16295.392335827262</v>
      </c>
      <c r="J224" s="12"/>
      <c r="K224" s="12">
        <v>3075.380351973743</v>
      </c>
      <c r="L224" s="12">
        <v>5003.5334813321169</v>
      </c>
      <c r="M224" s="12">
        <v>83239.405949510954</v>
      </c>
    </row>
    <row r="225" spans="1:13" x14ac:dyDescent="0.2">
      <c r="A225" s="5" t="s">
        <v>161</v>
      </c>
      <c r="B225" s="10">
        <v>3620.1846948079178</v>
      </c>
      <c r="C225" s="10">
        <v>907.89990368268525</v>
      </c>
      <c r="D225" s="10"/>
      <c r="E225" s="11">
        <v>47062.40103250293</v>
      </c>
      <c r="F225" s="11">
        <v>11802.698747874909</v>
      </c>
      <c r="G225" s="11"/>
      <c r="H225" s="12">
        <v>58865.099780377837</v>
      </c>
      <c r="I225" s="12">
        <v>16295.392335827262</v>
      </c>
      <c r="J225" s="12"/>
      <c r="K225" s="12">
        <v>3075.380351973743</v>
      </c>
      <c r="L225" s="12">
        <v>5003.5334813321169</v>
      </c>
      <c r="M225" s="12">
        <v>83239.405949510954</v>
      </c>
    </row>
    <row r="226" spans="1:13" x14ac:dyDescent="0.2">
      <c r="A226" s="5" t="s">
        <v>162</v>
      </c>
      <c r="B226" s="10">
        <v>3706.3793968288428</v>
      </c>
      <c r="C226" s="10">
        <v>907.89990368268525</v>
      </c>
      <c r="D226" s="10"/>
      <c r="E226" s="11">
        <v>48182.932158774958</v>
      </c>
      <c r="F226" s="11">
        <v>11802.698747874909</v>
      </c>
      <c r="G226" s="11"/>
      <c r="H226" s="12">
        <v>59985.630906649865</v>
      </c>
      <c r="I226" s="12">
        <v>16615.371204245508</v>
      </c>
      <c r="J226" s="12"/>
      <c r="K226" s="12">
        <v>3139.0265199459941</v>
      </c>
      <c r="L226" s="12">
        <v>5098.7786270652387</v>
      </c>
      <c r="M226" s="12">
        <v>84838.807257906607</v>
      </c>
    </row>
    <row r="227" spans="1:13" x14ac:dyDescent="0.2">
      <c r="A227" s="5" t="s">
        <v>163</v>
      </c>
      <c r="B227" s="10">
        <v>3706.3793968288428</v>
      </c>
      <c r="C227" s="10">
        <v>907.89990368268525</v>
      </c>
      <c r="D227" s="10"/>
      <c r="E227" s="11">
        <v>48182.932158774958</v>
      </c>
      <c r="F227" s="11">
        <v>11802.698747874909</v>
      </c>
      <c r="G227" s="11"/>
      <c r="H227" s="12">
        <v>59985.630906649865</v>
      </c>
      <c r="I227" s="12">
        <v>16615.371204245508</v>
      </c>
      <c r="J227" s="12"/>
      <c r="K227" s="12">
        <v>3139.0265199459941</v>
      </c>
      <c r="L227" s="12">
        <v>5098.7786270652387</v>
      </c>
      <c r="M227" s="12">
        <v>84838.807257906607</v>
      </c>
    </row>
    <row r="228" spans="1:13" x14ac:dyDescent="0.2">
      <c r="A228" s="5" t="s">
        <v>164</v>
      </c>
      <c r="B228" s="10">
        <v>3706.3793968288428</v>
      </c>
      <c r="C228" s="10">
        <v>907.89990368268525</v>
      </c>
      <c r="D228" s="10"/>
      <c r="E228" s="11">
        <v>48182.932158774958</v>
      </c>
      <c r="F228" s="11">
        <v>11802.698747874909</v>
      </c>
      <c r="G228" s="11"/>
      <c r="H228" s="12">
        <v>59985.630906649865</v>
      </c>
      <c r="I228" s="12">
        <v>16615.371204245508</v>
      </c>
      <c r="J228" s="12"/>
      <c r="K228" s="12">
        <v>3139.0265199459941</v>
      </c>
      <c r="L228" s="12">
        <v>5098.7786270652387</v>
      </c>
      <c r="M228" s="12">
        <v>84838.807257906607</v>
      </c>
    </row>
    <row r="229" spans="1:13" x14ac:dyDescent="0.2">
      <c r="A229" s="5" t="s">
        <v>165</v>
      </c>
      <c r="B229" s="10">
        <v>3878.7679997674622</v>
      </c>
      <c r="C229" s="10">
        <v>907.89990368268525</v>
      </c>
      <c r="D229" s="10"/>
      <c r="E229" s="11">
        <v>50423.983996977011</v>
      </c>
      <c r="F229" s="11">
        <v>11802.698747874909</v>
      </c>
      <c r="G229" s="11"/>
      <c r="H229" s="12">
        <v>62226.682744851918</v>
      </c>
      <c r="I229" s="12">
        <v>17255.325967162484</v>
      </c>
      <c r="J229" s="12"/>
      <c r="K229" s="12">
        <v>3266.3182643558712</v>
      </c>
      <c r="L229" s="12">
        <v>5289.2680333124135</v>
      </c>
      <c r="M229" s="12">
        <v>88037.595009682685</v>
      </c>
    </row>
    <row r="230" spans="1:13" x14ac:dyDescent="0.2">
      <c r="A230" s="5" t="s">
        <v>166</v>
      </c>
      <c r="B230" s="10">
        <v>3878.7679997674622</v>
      </c>
      <c r="C230" s="10">
        <v>907.89990368268525</v>
      </c>
      <c r="D230" s="10"/>
      <c r="E230" s="11">
        <v>50423.983996977011</v>
      </c>
      <c r="F230" s="11">
        <v>11802.698747874909</v>
      </c>
      <c r="G230" s="11"/>
      <c r="H230" s="12">
        <v>62226.682744851918</v>
      </c>
      <c r="I230" s="12">
        <v>17255.325967162484</v>
      </c>
      <c r="J230" s="12"/>
      <c r="K230" s="12">
        <v>3266.3182643558712</v>
      </c>
      <c r="L230" s="12">
        <v>5289.2680333124135</v>
      </c>
      <c r="M230" s="12">
        <v>88037.595009682685</v>
      </c>
    </row>
    <row r="231" spans="1:13" x14ac:dyDescent="0.2">
      <c r="A231" s="5" t="s">
        <v>167</v>
      </c>
      <c r="B231" s="10">
        <v>3878.7679997674622</v>
      </c>
      <c r="C231" s="10">
        <v>907.89990368268525</v>
      </c>
      <c r="D231" s="10"/>
      <c r="E231" s="11">
        <v>50423.983996977011</v>
      </c>
      <c r="F231" s="11">
        <v>11802.698747874909</v>
      </c>
      <c r="G231" s="11"/>
      <c r="H231" s="12">
        <v>62226.682744851918</v>
      </c>
      <c r="I231" s="12">
        <v>17255.325967162484</v>
      </c>
      <c r="J231" s="12"/>
      <c r="K231" s="12">
        <v>3266.3182643558712</v>
      </c>
      <c r="L231" s="12">
        <v>5289.2680333124135</v>
      </c>
      <c r="M231" s="12">
        <v>88037.595009682685</v>
      </c>
    </row>
    <row r="232" spans="1:13" x14ac:dyDescent="0.2">
      <c r="A232" s="5" t="s">
        <v>168</v>
      </c>
      <c r="B232" s="10">
        <v>3964.9619006851576</v>
      </c>
      <c r="C232" s="10">
        <v>907.89990368268525</v>
      </c>
      <c r="D232" s="10"/>
      <c r="E232" s="11">
        <v>51544.50470890705</v>
      </c>
      <c r="F232" s="11">
        <v>11802.698747874909</v>
      </c>
      <c r="G232" s="11"/>
      <c r="H232" s="12">
        <v>63347.203456781957</v>
      </c>
      <c r="I232" s="12">
        <v>17575.301861661224</v>
      </c>
      <c r="J232" s="12"/>
      <c r="K232" s="12">
        <v>3329.9638407934972</v>
      </c>
      <c r="L232" s="12">
        <v>5384.5122938264667</v>
      </c>
      <c r="M232" s="12">
        <v>89636.981453063141</v>
      </c>
    </row>
    <row r="233" spans="1:13" x14ac:dyDescent="0.2">
      <c r="A233" s="5" t="s">
        <v>169</v>
      </c>
      <c r="B233" s="10">
        <v>3964.9619006851576</v>
      </c>
      <c r="C233" s="10">
        <v>907.89990368268525</v>
      </c>
      <c r="D233" s="10"/>
      <c r="E233" s="11">
        <v>51544.50470890705</v>
      </c>
      <c r="F233" s="11">
        <v>11802.698747874909</v>
      </c>
      <c r="G233" s="11"/>
      <c r="H233" s="12">
        <v>63347.203456781957</v>
      </c>
      <c r="I233" s="12">
        <v>17575.301861661224</v>
      </c>
      <c r="J233" s="12"/>
      <c r="K233" s="12">
        <v>3329.9638407934972</v>
      </c>
      <c r="L233" s="12">
        <v>5384.5122938264667</v>
      </c>
      <c r="M233" s="12">
        <v>89636.981453063141</v>
      </c>
    </row>
    <row r="234" spans="1:13" x14ac:dyDescent="0.2">
      <c r="A234" s="5" t="s">
        <v>170</v>
      </c>
      <c r="B234" s="10">
        <v>3964.9619006851576</v>
      </c>
      <c r="C234" s="10">
        <v>907.89990368268525</v>
      </c>
      <c r="D234" s="10"/>
      <c r="E234" s="11">
        <v>51544.50470890705</v>
      </c>
      <c r="F234" s="11">
        <v>11802.698747874909</v>
      </c>
      <c r="G234" s="11"/>
      <c r="H234" s="12">
        <v>63347.203456781957</v>
      </c>
      <c r="I234" s="12">
        <v>17575.301861661224</v>
      </c>
      <c r="J234" s="12"/>
      <c r="K234" s="12">
        <v>3329.9638407934972</v>
      </c>
      <c r="L234" s="12">
        <v>5384.5122938264667</v>
      </c>
      <c r="M234" s="12">
        <v>89636.981453063141</v>
      </c>
    </row>
    <row r="235" spans="1:13" x14ac:dyDescent="0.2">
      <c r="A235" s="5" t="s">
        <v>171</v>
      </c>
      <c r="B235" s="10">
        <v>4137.3505036237775</v>
      </c>
      <c r="C235" s="10">
        <v>907.89990368268525</v>
      </c>
      <c r="D235" s="10"/>
      <c r="E235" s="11">
        <v>53785.55654710911</v>
      </c>
      <c r="F235" s="11">
        <v>11802.698747874909</v>
      </c>
      <c r="G235" s="11"/>
      <c r="H235" s="12">
        <v>65588.255294984017</v>
      </c>
      <c r="I235" s="12">
        <v>18215.256624578204</v>
      </c>
      <c r="J235" s="12"/>
      <c r="K235" s="12">
        <v>3457.2555852033747</v>
      </c>
      <c r="L235" s="12">
        <v>5575.0017000736416</v>
      </c>
      <c r="M235" s="12">
        <v>92835.769204839235</v>
      </c>
    </row>
    <row r="236" spans="1:13" x14ac:dyDescent="0.2">
      <c r="A236" s="5" t="s">
        <v>172</v>
      </c>
      <c r="B236" s="10">
        <v>4137.3505036237775</v>
      </c>
      <c r="C236" s="10">
        <v>907.89990368268525</v>
      </c>
      <c r="D236" s="10"/>
      <c r="E236" s="11">
        <v>53785.55654710911</v>
      </c>
      <c r="F236" s="11">
        <v>11802.698747874909</v>
      </c>
      <c r="G236" s="11"/>
      <c r="H236" s="12">
        <v>65588.255294984017</v>
      </c>
      <c r="I236" s="12">
        <v>18215.256624578204</v>
      </c>
      <c r="J236" s="12"/>
      <c r="K236" s="12">
        <v>3457.2555852033747</v>
      </c>
      <c r="L236" s="12">
        <v>5575.0017000736416</v>
      </c>
      <c r="M236" s="12">
        <v>92835.769204839235</v>
      </c>
    </row>
    <row r="237" spans="1:13" x14ac:dyDescent="0.2">
      <c r="A237" s="5" t="s">
        <v>173</v>
      </c>
      <c r="B237" s="10">
        <v>4137.3505036237775</v>
      </c>
      <c r="C237" s="10">
        <v>907.89990368268525</v>
      </c>
      <c r="D237" s="10"/>
      <c r="E237" s="11">
        <v>53785.55654710911</v>
      </c>
      <c r="F237" s="11">
        <v>11802.698747874909</v>
      </c>
      <c r="G237" s="11"/>
      <c r="H237" s="12">
        <v>65588.255294984017</v>
      </c>
      <c r="I237" s="12">
        <v>18215.256624578204</v>
      </c>
      <c r="J237" s="12"/>
      <c r="K237" s="12">
        <v>3457.2555852033747</v>
      </c>
      <c r="L237" s="12">
        <v>5575.0017000736416</v>
      </c>
      <c r="M237" s="12">
        <v>92835.769204839235</v>
      </c>
    </row>
    <row r="238" spans="1:13" x14ac:dyDescent="0.2">
      <c r="A238" s="5" t="s">
        <v>437</v>
      </c>
      <c r="B238" s="10">
        <v>2329.5921704801281</v>
      </c>
      <c r="C238" s="10">
        <v>907.89990368268525</v>
      </c>
      <c r="D238" s="10"/>
      <c r="E238" s="11">
        <v>30284.698216241664</v>
      </c>
      <c r="F238" s="11">
        <v>11802.698747874909</v>
      </c>
      <c r="G238" s="11"/>
      <c r="H238" s="12">
        <v>42087.396964116575</v>
      </c>
      <c r="I238" s="12">
        <v>11402.874484669583</v>
      </c>
      <c r="J238" s="12"/>
      <c r="K238" s="12">
        <v>2122.4068320101037</v>
      </c>
      <c r="L238" s="12">
        <v>3577.4287419499092</v>
      </c>
      <c r="M238" s="12">
        <v>59190.107022746175</v>
      </c>
    </row>
    <row r="239" spans="1:13" x14ac:dyDescent="0.2">
      <c r="A239" s="5" t="s">
        <v>438</v>
      </c>
      <c r="B239" s="10">
        <v>2329.5921704801281</v>
      </c>
      <c r="C239" s="10">
        <v>907.89990368268525</v>
      </c>
      <c r="D239" s="10"/>
      <c r="E239" s="11">
        <v>30284.698216241664</v>
      </c>
      <c r="F239" s="11">
        <v>11802.698747874909</v>
      </c>
      <c r="G239" s="11"/>
      <c r="H239" s="12">
        <v>42087.396964116575</v>
      </c>
      <c r="I239" s="12">
        <v>11402.874484669583</v>
      </c>
      <c r="J239" s="12"/>
      <c r="K239" s="12">
        <v>2122.4068320101037</v>
      </c>
      <c r="L239" s="12">
        <v>3577.4287419499092</v>
      </c>
      <c r="M239" s="12">
        <v>59190.107022746175</v>
      </c>
    </row>
    <row r="240" spans="1:13" x14ac:dyDescent="0.2">
      <c r="A240" s="5" t="s">
        <v>439</v>
      </c>
      <c r="B240" s="10">
        <v>2515.9600247804765</v>
      </c>
      <c r="C240" s="10">
        <v>907.89990368268525</v>
      </c>
      <c r="D240" s="10"/>
      <c r="E240" s="11">
        <v>32707.480322146192</v>
      </c>
      <c r="F240" s="11">
        <v>11802.698747874909</v>
      </c>
      <c r="G240" s="11"/>
      <c r="H240" s="12">
        <v>44510.179070021099</v>
      </c>
      <c r="I240" s="12">
        <v>12086.605959098357</v>
      </c>
      <c r="J240" s="12"/>
      <c r="K240" s="12">
        <v>2260.0208556254806</v>
      </c>
      <c r="L240" s="12">
        <v>3783.3652209517941</v>
      </c>
      <c r="M240" s="12">
        <v>62640.171105696732</v>
      </c>
    </row>
    <row r="241" spans="1:13" x14ac:dyDescent="0.2">
      <c r="A241" s="5" t="s">
        <v>440</v>
      </c>
      <c r="B241" s="10">
        <v>2515.9600247804765</v>
      </c>
      <c r="C241" s="10">
        <v>907.89990368268525</v>
      </c>
      <c r="D241" s="10"/>
      <c r="E241" s="11">
        <v>32707.480322146192</v>
      </c>
      <c r="F241" s="11">
        <v>11802.698747874909</v>
      </c>
      <c r="G241" s="11"/>
      <c r="H241" s="12">
        <v>44510.179070021099</v>
      </c>
      <c r="I241" s="12">
        <v>12086.605959098357</v>
      </c>
      <c r="J241" s="12"/>
      <c r="K241" s="12">
        <v>2260.0208556254806</v>
      </c>
      <c r="L241" s="12">
        <v>3783.3652209517941</v>
      </c>
      <c r="M241" s="12">
        <v>62640.171105696732</v>
      </c>
    </row>
    <row r="242" spans="1:13" x14ac:dyDescent="0.2">
      <c r="A242" s="5" t="s">
        <v>441</v>
      </c>
      <c r="B242" s="10">
        <v>2702.3262768743643</v>
      </c>
      <c r="C242" s="10">
        <v>907.89990368268525</v>
      </c>
      <c r="D242" s="10"/>
      <c r="E242" s="11">
        <v>35130.241599366738</v>
      </c>
      <c r="F242" s="11">
        <v>11802.698747874909</v>
      </c>
      <c r="G242" s="11"/>
      <c r="H242" s="12">
        <v>46932.940347241645</v>
      </c>
      <c r="I242" s="12">
        <v>12770.331555480245</v>
      </c>
      <c r="J242" s="12"/>
      <c r="K242" s="12">
        <v>2397.6336961716074</v>
      </c>
      <c r="L242" s="12">
        <v>3989.29992951554</v>
      </c>
      <c r="M242" s="12">
        <v>66090.205528409046</v>
      </c>
    </row>
    <row r="243" spans="1:13" x14ac:dyDescent="0.2">
      <c r="A243" s="5" t="s">
        <v>442</v>
      </c>
      <c r="B243" s="10">
        <v>2702.3262768743643</v>
      </c>
      <c r="C243" s="10">
        <v>907.89990368268525</v>
      </c>
      <c r="D243" s="10"/>
      <c r="E243" s="11">
        <v>35130.241599366738</v>
      </c>
      <c r="F243" s="11">
        <v>11802.698747874909</v>
      </c>
      <c r="G243" s="11"/>
      <c r="H243" s="12">
        <v>46932.940347241645</v>
      </c>
      <c r="I243" s="12">
        <v>12770.331555480245</v>
      </c>
      <c r="J243" s="12"/>
      <c r="K243" s="12">
        <v>2397.6336961716074</v>
      </c>
      <c r="L243" s="12">
        <v>3989.29992951554</v>
      </c>
      <c r="M243" s="12">
        <v>66090.205528409046</v>
      </c>
    </row>
    <row r="244" spans="1:13" x14ac:dyDescent="0.2">
      <c r="A244" s="5" t="s">
        <v>467</v>
      </c>
      <c r="B244" s="10">
        <v>4223.545205644702</v>
      </c>
      <c r="C244" s="10">
        <v>907.89990368268525</v>
      </c>
      <c r="D244" s="10"/>
      <c r="E244" s="11">
        <v>54906.087673381131</v>
      </c>
      <c r="F244" s="11">
        <v>11802.698747874909</v>
      </c>
      <c r="G244" s="11"/>
      <c r="H244" s="12">
        <v>66708.786421256038</v>
      </c>
      <c r="I244" s="12">
        <v>18351.25786383856</v>
      </c>
      <c r="J244" s="12"/>
      <c r="K244" s="12">
        <v>3520.9017531756244</v>
      </c>
      <c r="L244" s="12">
        <v>5670.2468458067633</v>
      </c>
      <c r="M244" s="12">
        <v>94251.192884076983</v>
      </c>
    </row>
    <row r="245" spans="1:13" x14ac:dyDescent="0.2">
      <c r="A245" s="5" t="s">
        <v>468</v>
      </c>
      <c r="B245" s="10">
        <v>4223.545205644702</v>
      </c>
      <c r="C245" s="10">
        <v>907.89990368268525</v>
      </c>
      <c r="D245" s="10"/>
      <c r="E245" s="11">
        <v>54906.087673381131</v>
      </c>
      <c r="F245" s="11">
        <v>11802.698747874909</v>
      </c>
      <c r="G245" s="11"/>
      <c r="H245" s="12">
        <v>66708.786421256038</v>
      </c>
      <c r="I245" s="12">
        <v>18351.25786383856</v>
      </c>
      <c r="J245" s="12"/>
      <c r="K245" s="12">
        <v>3520.9017531756244</v>
      </c>
      <c r="L245" s="12">
        <v>5670.2468458067633</v>
      </c>
      <c r="M245" s="12">
        <v>94251.192884076983</v>
      </c>
    </row>
    <row r="246" spans="1:13" x14ac:dyDescent="0.2">
      <c r="A246" s="5" t="s">
        <v>469</v>
      </c>
      <c r="B246" s="10">
        <v>4309.7391065623979</v>
      </c>
      <c r="C246" s="10">
        <v>907.89990368268525</v>
      </c>
      <c r="D246" s="10"/>
      <c r="E246" s="11">
        <v>56026.60838531117</v>
      </c>
      <c r="F246" s="11">
        <v>11802.698747874909</v>
      </c>
      <c r="G246" s="11"/>
      <c r="H246" s="12">
        <v>67829.307133186085</v>
      </c>
      <c r="I246" s="12">
        <v>18667.479152013326</v>
      </c>
      <c r="J246" s="12"/>
      <c r="K246" s="12">
        <v>3584.5473296132513</v>
      </c>
      <c r="L246" s="12">
        <v>5765.4911063208174</v>
      </c>
      <c r="M246" s="12">
        <v>95846.824721133482</v>
      </c>
    </row>
    <row r="247" spans="1:13" x14ac:dyDescent="0.2">
      <c r="A247" s="5" t="s">
        <v>470</v>
      </c>
      <c r="B247" s="10">
        <v>4309.7391065623979</v>
      </c>
      <c r="C247" s="10">
        <v>907.89990368268525</v>
      </c>
      <c r="D247" s="10"/>
      <c r="E247" s="11">
        <v>56026.60838531117</v>
      </c>
      <c r="F247" s="11">
        <v>11802.698747874909</v>
      </c>
      <c r="G247" s="11"/>
      <c r="H247" s="12">
        <v>67829.307133186085</v>
      </c>
      <c r="I247" s="12">
        <v>18667.479152013326</v>
      </c>
      <c r="J247" s="12"/>
      <c r="K247" s="12">
        <v>3584.5473296132513</v>
      </c>
      <c r="L247" s="12">
        <v>5765.4911063208174</v>
      </c>
      <c r="M247" s="12">
        <v>95846.824721133482</v>
      </c>
    </row>
    <row r="248" spans="1:13" x14ac:dyDescent="0.2">
      <c r="A248" s="5" t="s">
        <v>471</v>
      </c>
      <c r="B248" s="10">
        <v>4395.9338085833224</v>
      </c>
      <c r="C248" s="10">
        <v>907.89990368268525</v>
      </c>
      <c r="D248" s="10"/>
      <c r="E248" s="11">
        <v>57147.139511583191</v>
      </c>
      <c r="F248" s="11">
        <v>11802.698747874909</v>
      </c>
      <c r="G248" s="11"/>
      <c r="H248" s="12">
        <v>68949.838259458105</v>
      </c>
      <c r="I248" s="12">
        <v>18983.703379211533</v>
      </c>
      <c r="J248" s="12"/>
      <c r="K248" s="12">
        <v>3648.193497585502</v>
      </c>
      <c r="L248" s="12">
        <v>5860.7362520539391</v>
      </c>
      <c r="M248" s="12">
        <v>97442.471388309088</v>
      </c>
    </row>
    <row r="249" spans="1:13" x14ac:dyDescent="0.2">
      <c r="A249" s="5" t="s">
        <v>472</v>
      </c>
      <c r="B249" s="10">
        <v>4395.9338085833224</v>
      </c>
      <c r="C249" s="10">
        <v>907.89990368268525</v>
      </c>
      <c r="D249" s="10"/>
      <c r="E249" s="11">
        <v>57147.139511583191</v>
      </c>
      <c r="F249" s="11">
        <v>11802.698747874909</v>
      </c>
      <c r="G249" s="11"/>
      <c r="H249" s="12">
        <v>68949.838259458105</v>
      </c>
      <c r="I249" s="12">
        <v>18983.703379211533</v>
      </c>
      <c r="J249" s="12"/>
      <c r="K249" s="12">
        <v>3648.193497585502</v>
      </c>
      <c r="L249" s="12">
        <v>5860.7362520539391</v>
      </c>
      <c r="M249" s="12">
        <v>97442.471388309088</v>
      </c>
    </row>
    <row r="250" spans="1:13" x14ac:dyDescent="0.2">
      <c r="A250" s="5" t="s">
        <v>473</v>
      </c>
      <c r="B250" s="10">
        <v>4482.1277095010173</v>
      </c>
      <c r="C250" s="10">
        <v>907.89990368268525</v>
      </c>
      <c r="D250" s="10"/>
      <c r="E250" s="11">
        <v>58267.66022351323</v>
      </c>
      <c r="F250" s="11">
        <v>11802.698747874909</v>
      </c>
      <c r="G250" s="11"/>
      <c r="H250" s="12">
        <v>70070.358971388137</v>
      </c>
      <c r="I250" s="12">
        <v>19299.924667386302</v>
      </c>
      <c r="J250" s="12"/>
      <c r="K250" s="12">
        <v>3711.839074023128</v>
      </c>
      <c r="L250" s="12">
        <v>5955.9805125679923</v>
      </c>
      <c r="M250" s="12">
        <v>99038.103225365558</v>
      </c>
    </row>
    <row r="251" spans="1:13" x14ac:dyDescent="0.2">
      <c r="A251" s="5" t="s">
        <v>474</v>
      </c>
      <c r="B251" s="10">
        <v>4482.1277095010173</v>
      </c>
      <c r="C251" s="10">
        <v>907.89990368268525</v>
      </c>
      <c r="D251" s="10"/>
      <c r="E251" s="11">
        <v>58267.66022351323</v>
      </c>
      <c r="F251" s="11">
        <v>11802.698747874909</v>
      </c>
      <c r="G251" s="11"/>
      <c r="H251" s="12">
        <v>70070.358971388137</v>
      </c>
      <c r="I251" s="12">
        <v>19299.924667386302</v>
      </c>
      <c r="J251" s="12"/>
      <c r="K251" s="12">
        <v>3711.839074023128</v>
      </c>
      <c r="L251" s="12">
        <v>5955.9805125679923</v>
      </c>
      <c r="M251" s="12">
        <v>99038.103225365558</v>
      </c>
    </row>
    <row r="252" spans="1:13" x14ac:dyDescent="0.2">
      <c r="A252" s="5" t="s">
        <v>475</v>
      </c>
      <c r="B252" s="10">
        <v>4568.3224115219427</v>
      </c>
      <c r="C252" s="10">
        <v>907.89990368268525</v>
      </c>
      <c r="D252" s="10"/>
      <c r="E252" s="11">
        <v>59388.191349785258</v>
      </c>
      <c r="F252" s="11">
        <v>11802.698747874909</v>
      </c>
      <c r="G252" s="11"/>
      <c r="H252" s="12">
        <v>71190.890097660173</v>
      </c>
      <c r="I252" s="12">
        <v>19616.148894584509</v>
      </c>
      <c r="J252" s="12"/>
      <c r="K252" s="12">
        <v>3775.4852419953795</v>
      </c>
      <c r="L252" s="12">
        <v>6051.2256583011149</v>
      </c>
      <c r="M252" s="12">
        <v>100633.74989254118</v>
      </c>
    </row>
    <row r="253" spans="1:13" x14ac:dyDescent="0.2">
      <c r="A253" s="5" t="s">
        <v>476</v>
      </c>
      <c r="B253" s="10">
        <v>4568.3224115219427</v>
      </c>
      <c r="C253" s="10">
        <v>907.89990368268525</v>
      </c>
      <c r="D253" s="10"/>
      <c r="E253" s="11">
        <v>59388.191349785258</v>
      </c>
      <c r="F253" s="11">
        <v>11802.698747874909</v>
      </c>
      <c r="G253" s="11"/>
      <c r="H253" s="12">
        <v>71190.890097660173</v>
      </c>
      <c r="I253" s="12">
        <v>19616.148894584509</v>
      </c>
      <c r="J253" s="12"/>
      <c r="K253" s="12">
        <v>3775.4852419953795</v>
      </c>
      <c r="L253" s="12">
        <v>6051.2256583011149</v>
      </c>
      <c r="M253" s="12">
        <v>100633.74989254118</v>
      </c>
    </row>
    <row r="254" spans="1:13" x14ac:dyDescent="0.2">
      <c r="A254" s="5" t="s">
        <v>477</v>
      </c>
      <c r="B254" s="10">
        <v>4654.5163124396377</v>
      </c>
      <c r="C254" s="10">
        <v>907.89990368268525</v>
      </c>
      <c r="D254" s="10"/>
      <c r="E254" s="11">
        <v>60508.71206171529</v>
      </c>
      <c r="F254" s="11">
        <v>11802.698747874909</v>
      </c>
      <c r="G254" s="11"/>
      <c r="H254" s="12">
        <v>72311.410809590205</v>
      </c>
      <c r="I254" s="12">
        <v>19932.370182759274</v>
      </c>
      <c r="J254" s="12"/>
      <c r="K254" s="12">
        <v>3839.1308184330055</v>
      </c>
      <c r="L254" s="12">
        <v>6146.4699188151681</v>
      </c>
      <c r="M254" s="12">
        <v>102229.38172959765</v>
      </c>
    </row>
    <row r="255" spans="1:13" x14ac:dyDescent="0.2">
      <c r="A255" s="5" t="s">
        <v>478</v>
      </c>
      <c r="B255" s="10">
        <v>4649.4019702723381</v>
      </c>
      <c r="C255" s="10">
        <v>906.9023111404307</v>
      </c>
      <c r="D255" s="10"/>
      <c r="E255" s="11">
        <v>60442.225613540395</v>
      </c>
      <c r="F255" s="11">
        <v>11789.730044825599</v>
      </c>
      <c r="G255" s="11"/>
      <c r="H255" s="12">
        <v>72231.955658366001</v>
      </c>
      <c r="I255" s="12">
        <v>19910.468667225326</v>
      </c>
      <c r="J255" s="12"/>
      <c r="K255" s="12">
        <v>3834.9124147767502</v>
      </c>
      <c r="L255" s="12">
        <v>6139.7162309611103</v>
      </c>
      <c r="M255" s="12">
        <v>102117.05297132919</v>
      </c>
    </row>
    <row r="256" spans="1:13" x14ac:dyDescent="0.2">
      <c r="A256" s="5" t="s">
        <v>443</v>
      </c>
      <c r="B256" s="10">
        <v>2888.6949322779428</v>
      </c>
      <c r="C256" s="10">
        <v>907.89990368268525</v>
      </c>
      <c r="D256" s="10"/>
      <c r="E256" s="11">
        <v>37553.034119613258</v>
      </c>
      <c r="F256" s="11">
        <v>11802.698747874909</v>
      </c>
      <c r="G256" s="11"/>
      <c r="H256" s="12">
        <v>49355.732867488165</v>
      </c>
      <c r="I256" s="12">
        <v>13454.065968932462</v>
      </c>
      <c r="J256" s="12"/>
      <c r="K256" s="12">
        <v>2535.2483113216099</v>
      </c>
      <c r="L256" s="12">
        <v>4195.2372937364944</v>
      </c>
      <c r="M256" s="12">
        <v>69540.284441478725</v>
      </c>
    </row>
    <row r="257" spans="1:13" x14ac:dyDescent="0.2">
      <c r="A257" s="5" t="s">
        <v>444</v>
      </c>
      <c r="B257" s="10">
        <v>2888.6949322779428</v>
      </c>
      <c r="C257" s="10">
        <v>907.89990368268525</v>
      </c>
      <c r="D257" s="10"/>
      <c r="E257" s="11">
        <v>37553.034119613258</v>
      </c>
      <c r="F257" s="11">
        <v>11802.698747874909</v>
      </c>
      <c r="G257" s="11"/>
      <c r="H257" s="12">
        <v>49355.732867488165</v>
      </c>
      <c r="I257" s="12">
        <v>13454.065968932462</v>
      </c>
      <c r="J257" s="12"/>
      <c r="K257" s="12">
        <v>2535.2483113216099</v>
      </c>
      <c r="L257" s="12">
        <v>4195.2372937364944</v>
      </c>
      <c r="M257" s="12">
        <v>69540.284441478725</v>
      </c>
    </row>
    <row r="258" spans="1:13" x14ac:dyDescent="0.2">
      <c r="A258" s="5" t="s">
        <v>445</v>
      </c>
      <c r="B258" s="10">
        <v>3075.0619854750603</v>
      </c>
      <c r="C258" s="10">
        <v>907.89990368268525</v>
      </c>
      <c r="D258" s="10"/>
      <c r="E258" s="11">
        <v>39975.805811175785</v>
      </c>
      <c r="F258" s="11">
        <v>11802.698747874909</v>
      </c>
      <c r="G258" s="11"/>
      <c r="H258" s="12">
        <v>51778.504559050692</v>
      </c>
      <c r="I258" s="12">
        <v>14137.794504337791</v>
      </c>
      <c r="J258" s="12"/>
      <c r="K258" s="12">
        <v>2672.8617434023613</v>
      </c>
      <c r="L258" s="12">
        <v>4401.1728875193094</v>
      </c>
      <c r="M258" s="12">
        <v>72990.33369431016</v>
      </c>
    </row>
    <row r="259" spans="1:13" x14ac:dyDescent="0.2">
      <c r="A259" s="5" t="s">
        <v>446</v>
      </c>
      <c r="B259" s="10">
        <v>3075.0619854750603</v>
      </c>
      <c r="C259" s="10">
        <v>907.89990368268525</v>
      </c>
      <c r="D259" s="10"/>
      <c r="E259" s="11">
        <v>39975.805811175785</v>
      </c>
      <c r="F259" s="11">
        <v>11802.698747874909</v>
      </c>
      <c r="G259" s="11"/>
      <c r="H259" s="12">
        <v>51778.504559050692</v>
      </c>
      <c r="I259" s="12">
        <v>14137.794504337791</v>
      </c>
      <c r="J259" s="12"/>
      <c r="K259" s="12">
        <v>2672.8617434023613</v>
      </c>
      <c r="L259" s="12">
        <v>4401.1728875193094</v>
      </c>
      <c r="M259" s="12">
        <v>72990.33369431016</v>
      </c>
    </row>
    <row r="260" spans="1:13" x14ac:dyDescent="0.2">
      <c r="A260" s="5" t="s">
        <v>447</v>
      </c>
      <c r="B260" s="10">
        <v>3261.4274364657194</v>
      </c>
      <c r="C260" s="10">
        <v>907.89990368268525</v>
      </c>
      <c r="D260" s="10"/>
      <c r="E260" s="11">
        <v>42398.556674054351</v>
      </c>
      <c r="F260" s="11">
        <v>11802.698747874909</v>
      </c>
      <c r="G260" s="11"/>
      <c r="H260" s="12">
        <v>54201.255421929258</v>
      </c>
      <c r="I260" s="12">
        <v>14821.51716169624</v>
      </c>
      <c r="J260" s="12"/>
      <c r="K260" s="12">
        <v>2810.4739924138639</v>
      </c>
      <c r="L260" s="12">
        <v>4607.1067108639872</v>
      </c>
      <c r="M260" s="12">
        <v>76440.353286903352</v>
      </c>
    </row>
    <row r="261" spans="1:13" x14ac:dyDescent="0.2">
      <c r="A261" s="5" t="s">
        <v>448</v>
      </c>
      <c r="B261" s="10">
        <v>3261.4274364657194</v>
      </c>
      <c r="C261" s="10">
        <v>907.89990368268525</v>
      </c>
      <c r="D261" s="10"/>
      <c r="E261" s="11">
        <v>42398.556674054351</v>
      </c>
      <c r="F261" s="11">
        <v>11802.698747874909</v>
      </c>
      <c r="G261" s="11"/>
      <c r="H261" s="12">
        <v>54201.255421929258</v>
      </c>
      <c r="I261" s="12">
        <v>14821.51716169624</v>
      </c>
      <c r="J261" s="12"/>
      <c r="K261" s="12">
        <v>2810.4739924138639</v>
      </c>
      <c r="L261" s="12">
        <v>4607.1067108639872</v>
      </c>
      <c r="M261" s="12">
        <v>76440.353286903352</v>
      </c>
    </row>
    <row r="262" spans="1:13" x14ac:dyDescent="0.2">
      <c r="A262" s="5" t="s">
        <v>449</v>
      </c>
      <c r="B262" s="10">
        <v>3447.796091869297</v>
      </c>
      <c r="C262" s="10">
        <v>907.89990368268525</v>
      </c>
      <c r="D262" s="10"/>
      <c r="E262" s="11">
        <v>44821.349194300863</v>
      </c>
      <c r="F262" s="11">
        <v>11802.698747874909</v>
      </c>
      <c r="G262" s="11"/>
      <c r="H262" s="12">
        <v>56624.04794217577</v>
      </c>
      <c r="I262" s="12">
        <v>15505.251575148453</v>
      </c>
      <c r="J262" s="12"/>
      <c r="K262" s="12">
        <v>2948.0886075638659</v>
      </c>
      <c r="L262" s="12">
        <v>4813.0440750849411</v>
      </c>
      <c r="M262" s="12">
        <v>79890.432199973031</v>
      </c>
    </row>
    <row r="263" spans="1:13" x14ac:dyDescent="0.2">
      <c r="A263" s="5" t="s">
        <v>450</v>
      </c>
      <c r="B263" s="10">
        <v>3447.796091869297</v>
      </c>
      <c r="C263" s="10">
        <v>907.89990368268525</v>
      </c>
      <c r="D263" s="10"/>
      <c r="E263" s="11">
        <v>44821.349194300863</v>
      </c>
      <c r="F263" s="11">
        <v>11802.698747874909</v>
      </c>
      <c r="G263" s="11"/>
      <c r="H263" s="12">
        <v>56624.04794217577</v>
      </c>
      <c r="I263" s="12">
        <v>15505.251575148453</v>
      </c>
      <c r="J263" s="12"/>
      <c r="K263" s="12">
        <v>2948.0886075638659</v>
      </c>
      <c r="L263" s="12">
        <v>4813.0440750849411</v>
      </c>
      <c r="M263" s="12">
        <v>79890.432199973031</v>
      </c>
    </row>
    <row r="264" spans="1:13" x14ac:dyDescent="0.2">
      <c r="A264" s="5" t="s">
        <v>451</v>
      </c>
      <c r="B264" s="10">
        <v>3533.9907938902224</v>
      </c>
      <c r="C264" s="10">
        <v>907.89990368268525</v>
      </c>
      <c r="D264" s="10"/>
      <c r="E264" s="11">
        <v>45941.880320572891</v>
      </c>
      <c r="F264" s="11">
        <v>11802.698747874909</v>
      </c>
      <c r="G264" s="11"/>
      <c r="H264" s="12">
        <v>57744.579068447798</v>
      </c>
      <c r="I264" s="12">
        <v>15821.475802346664</v>
      </c>
      <c r="J264" s="12"/>
      <c r="K264" s="12">
        <v>3011.734775536117</v>
      </c>
      <c r="L264" s="12">
        <v>4908.2892208180629</v>
      </c>
      <c r="M264" s="12">
        <v>81486.078867148637</v>
      </c>
    </row>
    <row r="265" spans="1:13" x14ac:dyDescent="0.2">
      <c r="A265" s="5" t="s">
        <v>452</v>
      </c>
      <c r="B265" s="10">
        <v>3533.9907938902224</v>
      </c>
      <c r="C265" s="10">
        <v>907.89990368268525</v>
      </c>
      <c r="D265" s="10"/>
      <c r="E265" s="11">
        <v>45941.880320572891</v>
      </c>
      <c r="F265" s="11">
        <v>11802.698747874909</v>
      </c>
      <c r="G265" s="11"/>
      <c r="H265" s="12">
        <v>57744.579068447798</v>
      </c>
      <c r="I265" s="12">
        <v>15821.475802346664</v>
      </c>
      <c r="J265" s="12"/>
      <c r="K265" s="12">
        <v>3011.734775536117</v>
      </c>
      <c r="L265" s="12">
        <v>4908.2892208180629</v>
      </c>
      <c r="M265" s="12">
        <v>81486.078867148637</v>
      </c>
    </row>
    <row r="266" spans="1:13" x14ac:dyDescent="0.2">
      <c r="A266" s="5" t="s">
        <v>453</v>
      </c>
      <c r="B266" s="10">
        <v>3620.1846948079178</v>
      </c>
      <c r="C266" s="10">
        <v>907.89990368268525</v>
      </c>
      <c r="D266" s="10"/>
      <c r="E266" s="11">
        <v>47062.40103250293</v>
      </c>
      <c r="F266" s="11">
        <v>11802.698747874909</v>
      </c>
      <c r="G266" s="11"/>
      <c r="H266" s="12">
        <v>58865.099780377837</v>
      </c>
      <c r="I266" s="12">
        <v>16137.697090521433</v>
      </c>
      <c r="J266" s="12"/>
      <c r="K266" s="12">
        <v>3075.380351973743</v>
      </c>
      <c r="L266" s="12">
        <v>5003.5334813321169</v>
      </c>
      <c r="M266" s="12">
        <v>83081.710704205121</v>
      </c>
    </row>
    <row r="267" spans="1:13" x14ac:dyDescent="0.2">
      <c r="A267" s="5" t="s">
        <v>454</v>
      </c>
      <c r="B267" s="10">
        <v>3620.1846948079178</v>
      </c>
      <c r="C267" s="10">
        <v>907.89990368268525</v>
      </c>
      <c r="D267" s="10"/>
      <c r="E267" s="11">
        <v>47062.40103250293</v>
      </c>
      <c r="F267" s="11">
        <v>11802.698747874909</v>
      </c>
      <c r="G267" s="11"/>
      <c r="H267" s="12">
        <v>58865.099780377837</v>
      </c>
      <c r="I267" s="12">
        <v>16137.697090521433</v>
      </c>
      <c r="J267" s="12"/>
      <c r="K267" s="12">
        <v>3075.380351973743</v>
      </c>
      <c r="L267" s="12">
        <v>5003.5334813321169</v>
      </c>
      <c r="M267" s="12">
        <v>83081.710704205121</v>
      </c>
    </row>
    <row r="268" spans="1:13" x14ac:dyDescent="0.2">
      <c r="A268" s="5" t="s">
        <v>455</v>
      </c>
      <c r="B268" s="10">
        <v>3706.3793968288428</v>
      </c>
      <c r="C268" s="10">
        <v>907.89990368268525</v>
      </c>
      <c r="D268" s="10"/>
      <c r="E268" s="11">
        <v>48182.932158774958</v>
      </c>
      <c r="F268" s="11">
        <v>11802.698747874909</v>
      </c>
      <c r="G268" s="11"/>
      <c r="H268" s="12">
        <v>59985.630906649865</v>
      </c>
      <c r="I268" s="12">
        <v>16453.92131771964</v>
      </c>
      <c r="J268" s="12"/>
      <c r="K268" s="12">
        <v>3139.0265199459941</v>
      </c>
      <c r="L268" s="12">
        <v>5098.7786270652387</v>
      </c>
      <c r="M268" s="12">
        <v>84677.357371380742</v>
      </c>
    </row>
    <row r="269" spans="1:13" x14ac:dyDescent="0.2">
      <c r="A269" s="5" t="s">
        <v>456</v>
      </c>
      <c r="B269" s="10">
        <v>3706.3793968288428</v>
      </c>
      <c r="C269" s="10">
        <v>907.89990368268525</v>
      </c>
      <c r="D269" s="10"/>
      <c r="E269" s="11">
        <v>48182.932158774958</v>
      </c>
      <c r="F269" s="11">
        <v>11802.698747874909</v>
      </c>
      <c r="G269" s="11"/>
      <c r="H269" s="12">
        <v>59985.630906649865</v>
      </c>
      <c r="I269" s="12">
        <v>16453.92131771964</v>
      </c>
      <c r="J269" s="12"/>
      <c r="K269" s="12">
        <v>3139.0265199459941</v>
      </c>
      <c r="L269" s="12">
        <v>5098.7786270652387</v>
      </c>
      <c r="M269" s="12">
        <v>84677.357371380742</v>
      </c>
    </row>
    <row r="270" spans="1:13" x14ac:dyDescent="0.2">
      <c r="A270" s="5" t="s">
        <v>457</v>
      </c>
      <c r="B270" s="10">
        <v>3792.5732977465373</v>
      </c>
      <c r="C270" s="10">
        <v>907.89990368268525</v>
      </c>
      <c r="D270" s="10"/>
      <c r="E270" s="11">
        <v>49303.452870704983</v>
      </c>
      <c r="F270" s="11">
        <v>11802.698747874909</v>
      </c>
      <c r="G270" s="11"/>
      <c r="H270" s="12">
        <v>61106.15161857989</v>
      </c>
      <c r="I270" s="12">
        <v>16770.142605894402</v>
      </c>
      <c r="J270" s="12"/>
      <c r="K270" s="12">
        <v>3202.6720963836201</v>
      </c>
      <c r="L270" s="12">
        <v>5194.0228875792909</v>
      </c>
      <c r="M270" s="12">
        <v>86272.989208437211</v>
      </c>
    </row>
    <row r="271" spans="1:13" x14ac:dyDescent="0.2">
      <c r="A271" s="5" t="s">
        <v>458</v>
      </c>
      <c r="B271" s="10">
        <v>3792.5732977465373</v>
      </c>
      <c r="C271" s="10">
        <v>907.89990368268525</v>
      </c>
      <c r="D271" s="10"/>
      <c r="E271" s="11">
        <v>49303.452870704983</v>
      </c>
      <c r="F271" s="11">
        <v>11802.698747874909</v>
      </c>
      <c r="G271" s="11"/>
      <c r="H271" s="12">
        <v>61106.15161857989</v>
      </c>
      <c r="I271" s="12">
        <v>16770.142605894402</v>
      </c>
      <c r="J271" s="12"/>
      <c r="K271" s="12">
        <v>3202.6720963836201</v>
      </c>
      <c r="L271" s="12">
        <v>5194.0228875792909</v>
      </c>
      <c r="M271" s="12">
        <v>86272.989208437211</v>
      </c>
    </row>
    <row r="272" spans="1:13" x14ac:dyDescent="0.2">
      <c r="A272" s="5" t="s">
        <v>459</v>
      </c>
      <c r="B272" s="10">
        <v>3878.7679997674622</v>
      </c>
      <c r="C272" s="10">
        <v>907.89990368268525</v>
      </c>
      <c r="D272" s="10"/>
      <c r="E272" s="11">
        <v>50423.983996977011</v>
      </c>
      <c r="F272" s="11">
        <v>11802.698747874909</v>
      </c>
      <c r="G272" s="11"/>
      <c r="H272" s="12">
        <v>62226.682744851918</v>
      </c>
      <c r="I272" s="12">
        <v>17086.366833092612</v>
      </c>
      <c r="J272" s="12"/>
      <c r="K272" s="12">
        <v>3266.3182643558712</v>
      </c>
      <c r="L272" s="12">
        <v>5289.2680333124135</v>
      </c>
      <c r="M272" s="12">
        <v>87868.635875612817</v>
      </c>
    </row>
    <row r="273" spans="1:13" x14ac:dyDescent="0.2">
      <c r="A273" s="5" t="s">
        <v>460</v>
      </c>
      <c r="B273" s="10">
        <v>3878.7679997674622</v>
      </c>
      <c r="C273" s="10">
        <v>907.89990368268525</v>
      </c>
      <c r="D273" s="10"/>
      <c r="E273" s="11">
        <v>50423.983996977011</v>
      </c>
      <c r="F273" s="11">
        <v>11802.698747874909</v>
      </c>
      <c r="G273" s="11"/>
      <c r="H273" s="12">
        <v>62226.682744851918</v>
      </c>
      <c r="I273" s="12">
        <v>17086.366833092612</v>
      </c>
      <c r="J273" s="12"/>
      <c r="K273" s="12">
        <v>3266.3182643558712</v>
      </c>
      <c r="L273" s="12">
        <v>5289.2680333124135</v>
      </c>
      <c r="M273" s="12">
        <v>87868.635875612817</v>
      </c>
    </row>
    <row r="274" spans="1:13" x14ac:dyDescent="0.2">
      <c r="A274" s="5" t="s">
        <v>461</v>
      </c>
      <c r="B274" s="10">
        <v>3964.9619006851576</v>
      </c>
      <c r="C274" s="10">
        <v>907.89990368268525</v>
      </c>
      <c r="D274" s="10"/>
      <c r="E274" s="11">
        <v>51544.50470890705</v>
      </c>
      <c r="F274" s="11">
        <v>11802.698747874909</v>
      </c>
      <c r="G274" s="11"/>
      <c r="H274" s="12">
        <v>63347.203456781957</v>
      </c>
      <c r="I274" s="12">
        <v>17402.588121267378</v>
      </c>
      <c r="J274" s="12"/>
      <c r="K274" s="12">
        <v>3329.9638407934972</v>
      </c>
      <c r="L274" s="12">
        <v>5384.5122938264667</v>
      </c>
      <c r="M274" s="12">
        <v>89464.267712669302</v>
      </c>
    </row>
    <row r="275" spans="1:13" x14ac:dyDescent="0.2">
      <c r="A275" s="5" t="s">
        <v>462</v>
      </c>
      <c r="B275" s="10">
        <v>3964.9619006851576</v>
      </c>
      <c r="C275" s="10">
        <v>907.89990368268525</v>
      </c>
      <c r="D275" s="10"/>
      <c r="E275" s="11">
        <v>51544.50470890705</v>
      </c>
      <c r="F275" s="11">
        <v>11802.698747874909</v>
      </c>
      <c r="G275" s="11"/>
      <c r="H275" s="12">
        <v>63347.203456781957</v>
      </c>
      <c r="I275" s="12">
        <v>17402.588121267378</v>
      </c>
      <c r="J275" s="12"/>
      <c r="K275" s="12">
        <v>3329.9638407934972</v>
      </c>
      <c r="L275" s="12">
        <v>5384.5122938264667</v>
      </c>
      <c r="M275" s="12">
        <v>89464.267712669302</v>
      </c>
    </row>
    <row r="276" spans="1:13" x14ac:dyDescent="0.2">
      <c r="A276" s="5" t="s">
        <v>463</v>
      </c>
      <c r="B276" s="10">
        <v>4051.156602706083</v>
      </c>
      <c r="C276" s="10">
        <v>907.89990368268525</v>
      </c>
      <c r="D276" s="10"/>
      <c r="E276" s="11">
        <v>52665.035835179078</v>
      </c>
      <c r="F276" s="11">
        <v>11802.698747874909</v>
      </c>
      <c r="G276" s="11"/>
      <c r="H276" s="12">
        <v>64467.734583053985</v>
      </c>
      <c r="I276" s="12">
        <v>17718.812348465588</v>
      </c>
      <c r="J276" s="12"/>
      <c r="K276" s="12">
        <v>3393.6100087657483</v>
      </c>
      <c r="L276" s="12">
        <v>5479.7574395595893</v>
      </c>
      <c r="M276" s="12">
        <v>91059.914379844908</v>
      </c>
    </row>
    <row r="277" spans="1:13" x14ac:dyDescent="0.2">
      <c r="A277" s="5" t="s">
        <v>464</v>
      </c>
      <c r="B277" s="10">
        <v>4051.156602706083</v>
      </c>
      <c r="C277" s="10">
        <v>907.89990368268525</v>
      </c>
      <c r="D277" s="10"/>
      <c r="E277" s="11">
        <v>52665.035835179078</v>
      </c>
      <c r="F277" s="11">
        <v>11802.698747874909</v>
      </c>
      <c r="G277" s="11"/>
      <c r="H277" s="12">
        <v>64467.734583053985</v>
      </c>
      <c r="I277" s="12">
        <v>17718.812348465588</v>
      </c>
      <c r="J277" s="12"/>
      <c r="K277" s="12">
        <v>3393.6100087657483</v>
      </c>
      <c r="L277" s="12">
        <v>5479.7574395595893</v>
      </c>
      <c r="M277" s="12">
        <v>91059.914379844908</v>
      </c>
    </row>
    <row r="278" spans="1:13" x14ac:dyDescent="0.2">
      <c r="A278" s="5" t="s">
        <v>465</v>
      </c>
      <c r="B278" s="10">
        <v>4137.4306139467681</v>
      </c>
      <c r="C278" s="10">
        <v>907.89990368268525</v>
      </c>
      <c r="D278" s="10"/>
      <c r="E278" s="11">
        <v>53786.597981307983</v>
      </c>
      <c r="F278" s="11">
        <v>11802.698747874909</v>
      </c>
      <c r="G278" s="11"/>
      <c r="H278" s="12">
        <v>65589.296729182897</v>
      </c>
      <c r="I278" s="12">
        <v>18035.327538984515</v>
      </c>
      <c r="J278" s="12"/>
      <c r="K278" s="12">
        <v>3457.3147386658702</v>
      </c>
      <c r="L278" s="12">
        <v>5575.0902219805466</v>
      </c>
      <c r="M278" s="12">
        <v>92657.02922881383</v>
      </c>
    </row>
    <row r="279" spans="1:13" x14ac:dyDescent="0.2">
      <c r="A279" s="5" t="s">
        <v>466</v>
      </c>
      <c r="B279" s="10">
        <v>4137.4306139467681</v>
      </c>
      <c r="C279" s="10">
        <v>907.89990368268525</v>
      </c>
      <c r="D279" s="10"/>
      <c r="E279" s="11">
        <v>53786.597981307983</v>
      </c>
      <c r="F279" s="11">
        <v>11802.698747874909</v>
      </c>
      <c r="G279" s="11"/>
      <c r="H279" s="12">
        <v>65589.296729182897</v>
      </c>
      <c r="I279" s="12">
        <v>18035.327538984515</v>
      </c>
      <c r="J279" s="12"/>
      <c r="K279" s="12">
        <v>3457.3147386658702</v>
      </c>
      <c r="L279" s="12">
        <v>5575.0902219805466</v>
      </c>
      <c r="M279" s="12">
        <v>92657.02922881383</v>
      </c>
    </row>
    <row r="280" spans="1:13" x14ac:dyDescent="0.2">
      <c r="A280" s="5" t="s">
        <v>60</v>
      </c>
      <c r="B280" s="10">
        <v>3217.8986913659564</v>
      </c>
      <c r="C280" s="10">
        <v>969.02408012393778</v>
      </c>
      <c r="D280" s="10">
        <v>685.11876992913483</v>
      </c>
      <c r="E280" s="11">
        <v>41832.682987757435</v>
      </c>
      <c r="F280" s="11">
        <v>12597.313041611191</v>
      </c>
      <c r="G280" s="11">
        <v>8221.4252391496175</v>
      </c>
      <c r="H280" s="12">
        <v>62651.421268518243</v>
      </c>
      <c r="I280" s="12">
        <v>15161.643946981414</v>
      </c>
      <c r="J280" s="12"/>
      <c r="K280" s="12">
        <v>2805.4128221627311</v>
      </c>
      <c r="L280" s="12">
        <v>5325.3708078240506</v>
      </c>
      <c r="M280" s="12">
        <v>85943.848845486442</v>
      </c>
    </row>
    <row r="281" spans="1:13" x14ac:dyDescent="0.2">
      <c r="A281" s="5" t="s">
        <v>61</v>
      </c>
      <c r="B281" s="10">
        <v>3217.8986913659564</v>
      </c>
      <c r="C281" s="10">
        <v>969.02408012393778</v>
      </c>
      <c r="D281" s="10">
        <v>685.11876992913483</v>
      </c>
      <c r="E281" s="11">
        <v>41832.682987757435</v>
      </c>
      <c r="F281" s="11">
        <v>12597.313041611191</v>
      </c>
      <c r="G281" s="11">
        <v>8221.4252391496175</v>
      </c>
      <c r="H281" s="12">
        <v>62651.421268518243</v>
      </c>
      <c r="I281" s="12">
        <v>15161.643946981414</v>
      </c>
      <c r="J281" s="12"/>
      <c r="K281" s="12">
        <v>2805.4128221627311</v>
      </c>
      <c r="L281" s="12">
        <v>5325.3708078240506</v>
      </c>
      <c r="M281" s="12">
        <v>85943.848845486442</v>
      </c>
    </row>
    <row r="282" spans="1:13" x14ac:dyDescent="0.2">
      <c r="A282" s="5" t="s">
        <v>62</v>
      </c>
      <c r="B282" s="10">
        <v>3217.8986913659564</v>
      </c>
      <c r="C282" s="10">
        <v>969.02408012393778</v>
      </c>
      <c r="D282" s="10">
        <v>799.30421907851962</v>
      </c>
      <c r="E282" s="11">
        <v>41832.682987757435</v>
      </c>
      <c r="F282" s="11">
        <v>12597.313041611191</v>
      </c>
      <c r="G282" s="11">
        <v>9591.6506289422359</v>
      </c>
      <c r="H282" s="12">
        <v>64021.646658310856</v>
      </c>
      <c r="I282" s="12">
        <v>15493.238491311227</v>
      </c>
      <c r="J282" s="12"/>
      <c r="K282" s="12">
        <v>2805.4128221627311</v>
      </c>
      <c r="L282" s="12">
        <v>5441.8399659564229</v>
      </c>
      <c r="M282" s="12">
        <v>87762.137937741238</v>
      </c>
    </row>
    <row r="283" spans="1:13" x14ac:dyDescent="0.2">
      <c r="A283" s="5" t="s">
        <v>65</v>
      </c>
      <c r="B283" s="10">
        <v>3732.7621294990877</v>
      </c>
      <c r="C283" s="10">
        <v>969.02408012393778</v>
      </c>
      <c r="D283" s="10">
        <v>799.30421907851962</v>
      </c>
      <c r="E283" s="11">
        <v>48525.907683488142</v>
      </c>
      <c r="F283" s="11">
        <v>12597.313041611191</v>
      </c>
      <c r="G283" s="11">
        <v>9591.6506289422359</v>
      </c>
      <c r="H283" s="12">
        <v>70714.871354041563</v>
      </c>
      <c r="I283" s="12">
        <v>17112.998867678059</v>
      </c>
      <c r="J283" s="12"/>
      <c r="K283" s="12">
        <v>3185.5879848802351</v>
      </c>
      <c r="L283" s="12">
        <v>6010.7640650935336</v>
      </c>
      <c r="M283" s="12">
        <v>97024.22227169339</v>
      </c>
    </row>
    <row r="284" spans="1:13" x14ac:dyDescent="0.2">
      <c r="A284" s="5" t="s">
        <v>63</v>
      </c>
      <c r="B284" s="10">
        <v>3732.7621294990877</v>
      </c>
      <c r="C284" s="10">
        <v>969.02408012393778</v>
      </c>
      <c r="D284" s="10">
        <v>799.30421907851962</v>
      </c>
      <c r="E284" s="11">
        <v>48525.907683488142</v>
      </c>
      <c r="F284" s="11">
        <v>12597.313041611191</v>
      </c>
      <c r="G284" s="11">
        <v>9591.6506289422359</v>
      </c>
      <c r="H284" s="12">
        <v>70714.871354041563</v>
      </c>
      <c r="I284" s="12">
        <v>17112.998867678059</v>
      </c>
      <c r="J284" s="12"/>
      <c r="K284" s="12">
        <v>3185.5879848802351</v>
      </c>
      <c r="L284" s="12">
        <v>6010.7640650935336</v>
      </c>
      <c r="M284" s="12">
        <v>97024.22227169339</v>
      </c>
    </row>
    <row r="285" spans="1:13" x14ac:dyDescent="0.2">
      <c r="A285" s="5" t="s">
        <v>64</v>
      </c>
      <c r="B285" s="10">
        <v>3732.7621294990877</v>
      </c>
      <c r="C285" s="10">
        <v>969.02408012393778</v>
      </c>
      <c r="D285" s="10">
        <v>799.30421907851962</v>
      </c>
      <c r="E285" s="11">
        <v>48525.907683488142</v>
      </c>
      <c r="F285" s="11">
        <v>12597.313041611191</v>
      </c>
      <c r="G285" s="11">
        <v>9591.6506289422359</v>
      </c>
      <c r="H285" s="12">
        <v>70714.871354041563</v>
      </c>
      <c r="I285" s="12">
        <v>17112.998867678059</v>
      </c>
      <c r="J285" s="12"/>
      <c r="K285" s="12">
        <v>3185.5879848802351</v>
      </c>
      <c r="L285" s="12">
        <v>6010.7640650935336</v>
      </c>
      <c r="M285" s="12">
        <v>97024.22227169339</v>
      </c>
    </row>
    <row r="286" spans="1:13" x14ac:dyDescent="0.2">
      <c r="A286" s="5" t="s">
        <v>90</v>
      </c>
      <c r="B286" s="10">
        <v>7224.6974071293325</v>
      </c>
      <c r="C286" s="10">
        <v>969.02408012393778</v>
      </c>
      <c r="D286" s="10">
        <v>1141.8640379740032</v>
      </c>
      <c r="E286" s="11">
        <v>93921.066292681324</v>
      </c>
      <c r="F286" s="11">
        <v>12597.313041611191</v>
      </c>
      <c r="G286" s="11">
        <v>13702.368455688038</v>
      </c>
      <c r="H286" s="12">
        <v>120220.74778998055</v>
      </c>
      <c r="I286" s="12">
        <v>29868.649446607986</v>
      </c>
      <c r="J286" s="12"/>
      <c r="K286" s="12">
        <v>5764.0329938824088</v>
      </c>
      <c r="L286" s="12">
        <v>10218.763562148348</v>
      </c>
      <c r="M286" s="12">
        <v>166072.19379261931</v>
      </c>
    </row>
    <row r="287" spans="1:13" x14ac:dyDescent="0.2">
      <c r="A287" s="5" t="s">
        <v>91</v>
      </c>
      <c r="B287" s="10">
        <v>7224.6974071293325</v>
      </c>
      <c r="C287" s="10">
        <v>969.02408012393778</v>
      </c>
      <c r="D287" s="10">
        <v>1141.8640379740032</v>
      </c>
      <c r="E287" s="11">
        <v>93921.066292681324</v>
      </c>
      <c r="F287" s="11">
        <v>12597.313041611191</v>
      </c>
      <c r="G287" s="11">
        <v>13702.368455688038</v>
      </c>
      <c r="H287" s="12">
        <v>120220.74778998055</v>
      </c>
      <c r="I287" s="12">
        <v>29868.649446607986</v>
      </c>
      <c r="J287" s="12"/>
      <c r="K287" s="12">
        <v>5764.0329938824088</v>
      </c>
      <c r="L287" s="12">
        <v>10218.763562148348</v>
      </c>
      <c r="M287" s="12">
        <v>166072.19379261931</v>
      </c>
    </row>
    <row r="288" spans="1:13" x14ac:dyDescent="0.2">
      <c r="A288" s="5" t="s">
        <v>92</v>
      </c>
      <c r="B288" s="10">
        <v>7224.6974071293325</v>
      </c>
      <c r="C288" s="10">
        <v>969.02408012393778</v>
      </c>
      <c r="D288" s="10">
        <v>1141.8640379740032</v>
      </c>
      <c r="E288" s="11">
        <v>93921.066292681324</v>
      </c>
      <c r="F288" s="11">
        <v>12597.313041611191</v>
      </c>
      <c r="G288" s="11">
        <v>13702.368455688038</v>
      </c>
      <c r="H288" s="12">
        <v>120220.74778998055</v>
      </c>
      <c r="I288" s="12">
        <v>29868.649446607986</v>
      </c>
      <c r="J288" s="12"/>
      <c r="K288" s="12">
        <v>5764.0329938824088</v>
      </c>
      <c r="L288" s="12">
        <v>10218.763562148348</v>
      </c>
      <c r="M288" s="12">
        <v>166072.19379261931</v>
      </c>
    </row>
    <row r="289" spans="1:13" x14ac:dyDescent="0.2">
      <c r="A289" s="5" t="s">
        <v>93</v>
      </c>
      <c r="B289" s="10">
        <v>7577.1219444391818</v>
      </c>
      <c r="C289" s="10">
        <v>969.02408012393778</v>
      </c>
      <c r="D289" s="10">
        <v>1141.8640379740032</v>
      </c>
      <c r="E289" s="11">
        <v>98502.585277709368</v>
      </c>
      <c r="F289" s="11">
        <v>12597.313041611191</v>
      </c>
      <c r="G289" s="11">
        <v>13702.368455688038</v>
      </c>
      <c r="H289" s="12">
        <v>124802.2667750086</v>
      </c>
      <c r="I289" s="12">
        <v>31176.948007972594</v>
      </c>
      <c r="J289" s="12"/>
      <c r="K289" s="12">
        <v>6024.2632722320013</v>
      </c>
      <c r="L289" s="12">
        <v>10608.192675875731</v>
      </c>
      <c r="M289" s="12">
        <v>172611.67073108893</v>
      </c>
    </row>
    <row r="290" spans="1:13" x14ac:dyDescent="0.2">
      <c r="A290" s="5" t="s">
        <v>94</v>
      </c>
      <c r="B290" s="10">
        <v>7577.1219444391818</v>
      </c>
      <c r="C290" s="10">
        <v>969.02408012393778</v>
      </c>
      <c r="D290" s="10">
        <v>1141.8640379740032</v>
      </c>
      <c r="E290" s="11">
        <v>98502.585277709368</v>
      </c>
      <c r="F290" s="11">
        <v>12597.313041611191</v>
      </c>
      <c r="G290" s="11">
        <v>13702.368455688038</v>
      </c>
      <c r="H290" s="12">
        <v>124802.2667750086</v>
      </c>
      <c r="I290" s="12">
        <v>31176.948007972594</v>
      </c>
      <c r="J290" s="12"/>
      <c r="K290" s="12">
        <v>6024.2632722320013</v>
      </c>
      <c r="L290" s="12">
        <v>10608.192675875731</v>
      </c>
      <c r="M290" s="12">
        <v>172611.67073108893</v>
      </c>
    </row>
    <row r="291" spans="1:13" x14ac:dyDescent="0.2">
      <c r="A291" s="5" t="s">
        <v>95</v>
      </c>
      <c r="B291" s="10">
        <v>7577.1219444391818</v>
      </c>
      <c r="C291" s="10">
        <v>969.02408012393778</v>
      </c>
      <c r="D291" s="10">
        <v>1141.8640379740032</v>
      </c>
      <c r="E291" s="11">
        <v>98502.585277709368</v>
      </c>
      <c r="F291" s="11">
        <v>12597.313041611191</v>
      </c>
      <c r="G291" s="11">
        <v>13702.368455688038</v>
      </c>
      <c r="H291" s="12">
        <v>124802.2667750086</v>
      </c>
      <c r="I291" s="12">
        <v>31176.948007972594</v>
      </c>
      <c r="J291" s="12"/>
      <c r="K291" s="12">
        <v>6024.2632722320013</v>
      </c>
      <c r="L291" s="12">
        <v>10608.192675875731</v>
      </c>
      <c r="M291" s="12">
        <v>172611.67073108893</v>
      </c>
    </row>
    <row r="292" spans="1:13" x14ac:dyDescent="0.2">
      <c r="A292" s="5" t="s">
        <v>96</v>
      </c>
      <c r="B292" s="10">
        <v>7753.3342130941073</v>
      </c>
      <c r="C292" s="10">
        <v>969.02408012393778</v>
      </c>
      <c r="D292" s="10">
        <v>1141.8640379740032</v>
      </c>
      <c r="E292" s="11">
        <v>100793.3447702234</v>
      </c>
      <c r="F292" s="11">
        <v>12597.313041611191</v>
      </c>
      <c r="G292" s="11">
        <v>13702.368455688038</v>
      </c>
      <c r="H292" s="12">
        <v>127093.02626752263</v>
      </c>
      <c r="I292" s="12">
        <v>31831.097288654899</v>
      </c>
      <c r="J292" s="12"/>
      <c r="K292" s="12">
        <v>6154.3784114067994</v>
      </c>
      <c r="L292" s="12">
        <v>10802.907232739424</v>
      </c>
      <c r="M292" s="12">
        <v>175881.40920032375</v>
      </c>
    </row>
    <row r="293" spans="1:13" x14ac:dyDescent="0.2">
      <c r="A293" s="5" t="s">
        <v>97</v>
      </c>
      <c r="B293" s="10">
        <v>7753.3342130941073</v>
      </c>
      <c r="C293" s="10">
        <v>969.02408012393778</v>
      </c>
      <c r="D293" s="10">
        <v>1141.8640379740032</v>
      </c>
      <c r="E293" s="11">
        <v>100793.3447702234</v>
      </c>
      <c r="F293" s="11">
        <v>12597.313041611191</v>
      </c>
      <c r="G293" s="11">
        <v>13702.368455688038</v>
      </c>
      <c r="H293" s="12">
        <v>127093.02626752263</v>
      </c>
      <c r="I293" s="12">
        <v>31831.097288654899</v>
      </c>
      <c r="J293" s="12"/>
      <c r="K293" s="12">
        <v>6154.3784114067994</v>
      </c>
      <c r="L293" s="12">
        <v>10802.907232739424</v>
      </c>
      <c r="M293" s="12">
        <v>175881.40920032375</v>
      </c>
    </row>
    <row r="294" spans="1:13" x14ac:dyDescent="0.2">
      <c r="A294" s="5" t="s">
        <v>98</v>
      </c>
      <c r="B294" s="10">
        <v>7753.3342130941073</v>
      </c>
      <c r="C294" s="10">
        <v>969.02408012393778</v>
      </c>
      <c r="D294" s="10">
        <v>1141.8640379740032</v>
      </c>
      <c r="E294" s="11">
        <v>100793.3447702234</v>
      </c>
      <c r="F294" s="11">
        <v>12597.313041611191</v>
      </c>
      <c r="G294" s="11">
        <v>13702.368455688038</v>
      </c>
      <c r="H294" s="12">
        <v>127093.02626752263</v>
      </c>
      <c r="I294" s="12">
        <v>31831.097288654899</v>
      </c>
      <c r="J294" s="12"/>
      <c r="K294" s="12">
        <v>6154.3784114067994</v>
      </c>
      <c r="L294" s="12">
        <v>10802.907232739424</v>
      </c>
      <c r="M294" s="12">
        <v>175881.40920032375</v>
      </c>
    </row>
    <row r="295" spans="1:13" x14ac:dyDescent="0.2">
      <c r="A295" s="5" t="s">
        <v>99</v>
      </c>
      <c r="B295" s="10">
        <v>8105.7594950114435</v>
      </c>
      <c r="C295" s="10">
        <v>969.02408012393778</v>
      </c>
      <c r="D295" s="10">
        <v>1141.8640379740032</v>
      </c>
      <c r="E295" s="11">
        <v>105374.87343514877</v>
      </c>
      <c r="F295" s="11">
        <v>12597.313041611191</v>
      </c>
      <c r="G295" s="11">
        <v>13702.368455688038</v>
      </c>
      <c r="H295" s="12">
        <v>131674.55493244799</v>
      </c>
      <c r="I295" s="12">
        <v>33139.398614210986</v>
      </c>
      <c r="J295" s="12"/>
      <c r="K295" s="12">
        <v>6414.6092395745591</v>
      </c>
      <c r="L295" s="12">
        <v>11192.33716925808</v>
      </c>
      <c r="M295" s="12">
        <v>182420.89995549162</v>
      </c>
    </row>
    <row r="296" spans="1:13" x14ac:dyDescent="0.2">
      <c r="A296" s="5" t="s">
        <v>100</v>
      </c>
      <c r="B296" s="10">
        <v>8105.7594950114435</v>
      </c>
      <c r="C296" s="10">
        <v>969.02408012393778</v>
      </c>
      <c r="D296" s="10">
        <v>1141.8640379740032</v>
      </c>
      <c r="E296" s="11">
        <v>105374.87343514877</v>
      </c>
      <c r="F296" s="11">
        <v>12597.313041611191</v>
      </c>
      <c r="G296" s="11">
        <v>13702.368455688038</v>
      </c>
      <c r="H296" s="12">
        <v>131674.55493244799</v>
      </c>
      <c r="I296" s="12">
        <v>33139.398614210986</v>
      </c>
      <c r="J296" s="12"/>
      <c r="K296" s="12">
        <v>6414.6092395745591</v>
      </c>
      <c r="L296" s="12">
        <v>11192.33716925808</v>
      </c>
      <c r="M296" s="12">
        <v>182420.89995549162</v>
      </c>
    </row>
    <row r="297" spans="1:13" x14ac:dyDescent="0.2">
      <c r="A297" s="5" t="s">
        <v>101</v>
      </c>
      <c r="B297" s="10">
        <v>8105.7594950114435</v>
      </c>
      <c r="C297" s="10">
        <v>969.02408012393778</v>
      </c>
      <c r="D297" s="10">
        <v>1141.8640379740032</v>
      </c>
      <c r="E297" s="11">
        <v>105374.87343514877</v>
      </c>
      <c r="F297" s="11">
        <v>12597.313041611191</v>
      </c>
      <c r="G297" s="11">
        <v>13702.368455688038</v>
      </c>
      <c r="H297" s="12">
        <v>131674.55493244799</v>
      </c>
      <c r="I297" s="12">
        <v>33139.398614210986</v>
      </c>
      <c r="J297" s="12"/>
      <c r="K297" s="12">
        <v>6414.6092395745591</v>
      </c>
      <c r="L297" s="12">
        <v>11192.33716925808</v>
      </c>
      <c r="M297" s="12">
        <v>182420.89995549162</v>
      </c>
    </row>
    <row r="298" spans="1:13" x14ac:dyDescent="0.2">
      <c r="A298" s="5" t="s">
        <v>66</v>
      </c>
      <c r="B298" s="10">
        <v>3990.1942491172695</v>
      </c>
      <c r="C298" s="10">
        <v>969.02408012393778</v>
      </c>
      <c r="D298" s="10">
        <v>913.49227181340132</v>
      </c>
      <c r="E298" s="11">
        <v>51872.525238524504</v>
      </c>
      <c r="F298" s="11">
        <v>12597.313041611191</v>
      </c>
      <c r="G298" s="11">
        <v>10961.907261760816</v>
      </c>
      <c r="H298" s="12">
        <v>75431.745541896511</v>
      </c>
      <c r="I298" s="12">
        <v>18254.482421138957</v>
      </c>
      <c r="J298" s="12"/>
      <c r="K298" s="12">
        <v>3375.6758620063006</v>
      </c>
      <c r="L298" s="12">
        <v>6411.6983710612039</v>
      </c>
      <c r="M298" s="12">
        <v>103473.60219610298</v>
      </c>
    </row>
    <row r="299" spans="1:13" x14ac:dyDescent="0.2">
      <c r="A299" s="5" t="s">
        <v>67</v>
      </c>
      <c r="B299" s="10">
        <v>3990.1942491172695</v>
      </c>
      <c r="C299" s="10">
        <v>969.02408012393778</v>
      </c>
      <c r="D299" s="10">
        <v>913.49227181340132</v>
      </c>
      <c r="E299" s="11">
        <v>51872.525238524504</v>
      </c>
      <c r="F299" s="11">
        <v>12597.313041611191</v>
      </c>
      <c r="G299" s="11">
        <v>10961.907261760816</v>
      </c>
      <c r="H299" s="12">
        <v>75431.745541896511</v>
      </c>
      <c r="I299" s="12">
        <v>18254.482421138957</v>
      </c>
      <c r="J299" s="12"/>
      <c r="K299" s="12">
        <v>3375.6758620063006</v>
      </c>
      <c r="L299" s="12">
        <v>6411.6983710612039</v>
      </c>
      <c r="M299" s="12">
        <v>103473.60219610298</v>
      </c>
    </row>
    <row r="300" spans="1:13" x14ac:dyDescent="0.2">
      <c r="A300" s="5" t="s">
        <v>68</v>
      </c>
      <c r="B300" s="10">
        <v>3990.1942491172695</v>
      </c>
      <c r="C300" s="10">
        <v>969.02408012393778</v>
      </c>
      <c r="D300" s="10">
        <v>913.49227181340132</v>
      </c>
      <c r="E300" s="11">
        <v>51872.525238524504</v>
      </c>
      <c r="F300" s="11">
        <v>12597.313041611191</v>
      </c>
      <c r="G300" s="11">
        <v>10961.907261760816</v>
      </c>
      <c r="H300" s="12">
        <v>75431.745541896511</v>
      </c>
      <c r="I300" s="12">
        <v>18254.482421138957</v>
      </c>
      <c r="J300" s="12"/>
      <c r="K300" s="12">
        <v>3375.6758620063006</v>
      </c>
      <c r="L300" s="12">
        <v>6411.6983710612039</v>
      </c>
      <c r="M300" s="12">
        <v>103473.60219610298</v>
      </c>
    </row>
    <row r="301" spans="1:13" x14ac:dyDescent="0.2">
      <c r="A301" s="5" t="s">
        <v>69</v>
      </c>
      <c r="B301" s="10">
        <v>4505.0576872504016</v>
      </c>
      <c r="C301" s="10">
        <v>969.02408012393778</v>
      </c>
      <c r="D301" s="10">
        <v>913.49227181340132</v>
      </c>
      <c r="E301" s="11">
        <v>58565.749934255218</v>
      </c>
      <c r="F301" s="11">
        <v>12597.313041611191</v>
      </c>
      <c r="G301" s="11">
        <v>10961.907261760816</v>
      </c>
      <c r="H301" s="12">
        <v>82124.970237627233</v>
      </c>
      <c r="I301" s="12">
        <v>19874.242797505791</v>
      </c>
      <c r="J301" s="12"/>
      <c r="K301" s="12">
        <v>3755.8510247238055</v>
      </c>
      <c r="L301" s="12">
        <v>6980.6224701983156</v>
      </c>
      <c r="M301" s="12">
        <v>112735.68653005514</v>
      </c>
    </row>
    <row r="302" spans="1:13" x14ac:dyDescent="0.2">
      <c r="A302" s="5" t="s">
        <v>70</v>
      </c>
      <c r="B302" s="10">
        <v>4505.0576872504016</v>
      </c>
      <c r="C302" s="10">
        <v>969.02408012393778</v>
      </c>
      <c r="D302" s="10">
        <v>1027.677720962786</v>
      </c>
      <c r="E302" s="11">
        <v>58565.749934255218</v>
      </c>
      <c r="F302" s="11">
        <v>12597.313041611191</v>
      </c>
      <c r="G302" s="11">
        <v>12332.132651553433</v>
      </c>
      <c r="H302" s="12">
        <v>83495.195627419846</v>
      </c>
      <c r="I302" s="12">
        <v>20205.837341835602</v>
      </c>
      <c r="J302" s="12"/>
      <c r="K302" s="12">
        <v>3755.8510247238055</v>
      </c>
      <c r="L302" s="12">
        <v>7097.0916283306869</v>
      </c>
      <c r="M302" s="12">
        <v>114553.97562230994</v>
      </c>
    </row>
    <row r="303" spans="1:13" x14ac:dyDescent="0.2">
      <c r="A303" s="5" t="s">
        <v>71</v>
      </c>
      <c r="B303" s="10">
        <v>4505.0576872504016</v>
      </c>
      <c r="C303" s="10">
        <v>969.02408012393778</v>
      </c>
      <c r="D303" s="10">
        <v>1027.677720962786</v>
      </c>
      <c r="E303" s="11">
        <v>58565.749934255218</v>
      </c>
      <c r="F303" s="11">
        <v>12597.313041611191</v>
      </c>
      <c r="G303" s="11">
        <v>12332.132651553433</v>
      </c>
      <c r="H303" s="12">
        <v>83495.195627419846</v>
      </c>
      <c r="I303" s="12">
        <v>20205.837341835602</v>
      </c>
      <c r="J303" s="12"/>
      <c r="K303" s="12">
        <v>3755.8510247238055</v>
      </c>
      <c r="L303" s="12">
        <v>7097.0916283306869</v>
      </c>
      <c r="M303" s="12">
        <v>114553.97562230994</v>
      </c>
    </row>
    <row r="304" spans="1:13" x14ac:dyDescent="0.2">
      <c r="A304" s="5" t="s">
        <v>72</v>
      </c>
      <c r="B304" s="10">
        <v>4762.489005765352</v>
      </c>
      <c r="C304" s="10">
        <v>969.02408012393778</v>
      </c>
      <c r="D304" s="10">
        <v>1141.8640379740032</v>
      </c>
      <c r="E304" s="11">
        <v>61912.357074949578</v>
      </c>
      <c r="F304" s="11">
        <v>12597.313041611191</v>
      </c>
      <c r="G304" s="11">
        <v>13702.368455688038</v>
      </c>
      <c r="H304" s="12">
        <v>88212.038572248799</v>
      </c>
      <c r="I304" s="12">
        <v>21347.31333448421</v>
      </c>
      <c r="J304" s="12"/>
      <c r="K304" s="12">
        <v>3945.938310315245</v>
      </c>
      <c r="L304" s="12">
        <v>7498.0232786411489</v>
      </c>
      <c r="M304" s="12">
        <v>121003.31349568941</v>
      </c>
    </row>
    <row r="305" spans="1:13" x14ac:dyDescent="0.2">
      <c r="A305" s="5" t="s">
        <v>73</v>
      </c>
      <c r="B305" s="10">
        <v>4762.489005765352</v>
      </c>
      <c r="C305" s="10">
        <v>969.02408012393778</v>
      </c>
      <c r="D305" s="10">
        <v>1141.8640379740032</v>
      </c>
      <c r="E305" s="11">
        <v>61912.357074949578</v>
      </c>
      <c r="F305" s="11">
        <v>12597.313041611191</v>
      </c>
      <c r="G305" s="11">
        <v>13702.368455688038</v>
      </c>
      <c r="H305" s="12">
        <v>88212.038572248799</v>
      </c>
      <c r="I305" s="12">
        <v>21347.31333448421</v>
      </c>
      <c r="J305" s="12"/>
      <c r="K305" s="12">
        <v>3945.938310315245</v>
      </c>
      <c r="L305" s="12">
        <v>7498.0232786411489</v>
      </c>
      <c r="M305" s="12">
        <v>121003.31349568941</v>
      </c>
    </row>
    <row r="306" spans="1:13" x14ac:dyDescent="0.2">
      <c r="A306" s="5" t="s">
        <v>74</v>
      </c>
      <c r="B306" s="10">
        <v>4762.489005765352</v>
      </c>
      <c r="C306" s="10">
        <v>969.02408012393778</v>
      </c>
      <c r="D306" s="10">
        <v>1141.8640379740032</v>
      </c>
      <c r="E306" s="11">
        <v>61912.357074949578</v>
      </c>
      <c r="F306" s="11">
        <v>12597.313041611191</v>
      </c>
      <c r="G306" s="11">
        <v>13702.368455688038</v>
      </c>
      <c r="H306" s="12">
        <v>88212.038572248799</v>
      </c>
      <c r="I306" s="12">
        <v>21347.31333448421</v>
      </c>
      <c r="J306" s="12"/>
      <c r="K306" s="12">
        <v>3945.938310315245</v>
      </c>
      <c r="L306" s="12">
        <v>7498.0232786411489</v>
      </c>
      <c r="M306" s="12">
        <v>121003.31349568941</v>
      </c>
    </row>
    <row r="307" spans="1:13" x14ac:dyDescent="0.2">
      <c r="A307" s="5" t="s">
        <v>75</v>
      </c>
      <c r="B307" s="10">
        <v>5333.9888400458458</v>
      </c>
      <c r="C307" s="10">
        <v>969.02408012393778</v>
      </c>
      <c r="D307" s="10">
        <v>1141.8640379740032</v>
      </c>
      <c r="E307" s="11">
        <v>69341.854920596001</v>
      </c>
      <c r="F307" s="11">
        <v>12597.313041611191</v>
      </c>
      <c r="G307" s="11">
        <v>13702.368455688038</v>
      </c>
      <c r="H307" s="12">
        <v>95641.53641789523</v>
      </c>
      <c r="I307" s="12">
        <v>23145.251813130646</v>
      </c>
      <c r="J307" s="12"/>
      <c r="K307" s="12">
        <v>4367.9337879479617</v>
      </c>
      <c r="L307" s="12">
        <v>8129.5305955210952</v>
      </c>
      <c r="M307" s="12">
        <v>131284.25261449494</v>
      </c>
    </row>
    <row r="308" spans="1:13" x14ac:dyDescent="0.2">
      <c r="A308" s="5" t="s">
        <v>76</v>
      </c>
      <c r="B308" s="10">
        <v>5333.9888400458458</v>
      </c>
      <c r="C308" s="10">
        <v>969.02408012393778</v>
      </c>
      <c r="D308" s="10">
        <v>1141.8640379740032</v>
      </c>
      <c r="E308" s="11">
        <v>69341.854920596001</v>
      </c>
      <c r="F308" s="11">
        <v>12597.313041611191</v>
      </c>
      <c r="G308" s="11">
        <v>13702.368455688038</v>
      </c>
      <c r="H308" s="12">
        <v>95641.53641789523</v>
      </c>
      <c r="I308" s="12">
        <v>23145.251813130646</v>
      </c>
      <c r="J308" s="12"/>
      <c r="K308" s="12">
        <v>4367.9337879479617</v>
      </c>
      <c r="L308" s="12">
        <v>8129.5305955210952</v>
      </c>
      <c r="M308" s="12">
        <v>131284.25261449494</v>
      </c>
    </row>
    <row r="309" spans="1:13" x14ac:dyDescent="0.2">
      <c r="A309" s="5" t="s">
        <v>77</v>
      </c>
      <c r="B309" s="10">
        <v>5333.9888400458458</v>
      </c>
      <c r="C309" s="10">
        <v>969.02408012393778</v>
      </c>
      <c r="D309" s="10">
        <v>1141.8640379740032</v>
      </c>
      <c r="E309" s="11">
        <v>69341.854920596001</v>
      </c>
      <c r="F309" s="11">
        <v>12597.313041611191</v>
      </c>
      <c r="G309" s="11">
        <v>13702.368455688038</v>
      </c>
      <c r="H309" s="12">
        <v>95641.53641789523</v>
      </c>
      <c r="I309" s="12">
        <v>23145.251813130646</v>
      </c>
      <c r="J309" s="12"/>
      <c r="K309" s="12">
        <v>4367.9337879479617</v>
      </c>
      <c r="L309" s="12">
        <v>8129.5305955210952</v>
      </c>
      <c r="M309" s="12">
        <v>131284.25261449494</v>
      </c>
    </row>
    <row r="310" spans="1:13" x14ac:dyDescent="0.2">
      <c r="A310" s="5" t="s">
        <v>78</v>
      </c>
      <c r="B310" s="10">
        <v>5619.7383566344779</v>
      </c>
      <c r="C310" s="10">
        <v>969.02408012393778</v>
      </c>
      <c r="D310" s="10">
        <v>1141.8640379740032</v>
      </c>
      <c r="E310" s="11">
        <v>73056.598636248207</v>
      </c>
      <c r="F310" s="11">
        <v>12597.313041611191</v>
      </c>
      <c r="G310" s="11">
        <v>13702.368455688038</v>
      </c>
      <c r="H310" s="12">
        <v>99356.280133547436</v>
      </c>
      <c r="I310" s="12">
        <v>24044.219792318479</v>
      </c>
      <c r="J310" s="12"/>
      <c r="K310" s="12">
        <v>4578.9312309970073</v>
      </c>
      <c r="L310" s="12">
        <v>8445.2838113515318</v>
      </c>
      <c r="M310" s="12">
        <v>136424.71496821445</v>
      </c>
    </row>
    <row r="311" spans="1:13" x14ac:dyDescent="0.2">
      <c r="A311" s="5" t="s">
        <v>79</v>
      </c>
      <c r="B311" s="10">
        <v>5619.7383566344779</v>
      </c>
      <c r="C311" s="10">
        <v>969.02408012393778</v>
      </c>
      <c r="D311" s="10">
        <v>1141.8640379740032</v>
      </c>
      <c r="E311" s="11">
        <v>73056.598636248207</v>
      </c>
      <c r="F311" s="11">
        <v>12597.313041611191</v>
      </c>
      <c r="G311" s="11">
        <v>13702.368455688038</v>
      </c>
      <c r="H311" s="12">
        <v>99356.280133547436</v>
      </c>
      <c r="I311" s="12">
        <v>24044.219792318479</v>
      </c>
      <c r="J311" s="12"/>
      <c r="K311" s="12">
        <v>4578.9312309970073</v>
      </c>
      <c r="L311" s="12">
        <v>8445.2838113515318</v>
      </c>
      <c r="M311" s="12">
        <v>136424.71496821445</v>
      </c>
    </row>
    <row r="312" spans="1:13" x14ac:dyDescent="0.2">
      <c r="A312" s="5" t="s">
        <v>80</v>
      </c>
      <c r="B312" s="10">
        <v>5619.7383566344779</v>
      </c>
      <c r="C312" s="10">
        <v>969.02408012393778</v>
      </c>
      <c r="D312" s="10">
        <v>1141.8640379740032</v>
      </c>
      <c r="E312" s="11">
        <v>73056.598636248207</v>
      </c>
      <c r="F312" s="11">
        <v>12597.313041611191</v>
      </c>
      <c r="G312" s="11">
        <v>13702.368455688038</v>
      </c>
      <c r="H312" s="12">
        <v>99356.280133547436</v>
      </c>
      <c r="I312" s="12">
        <v>24044.219792318479</v>
      </c>
      <c r="J312" s="12"/>
      <c r="K312" s="12">
        <v>4578.9312309970073</v>
      </c>
      <c r="L312" s="12">
        <v>8445.2838113515318</v>
      </c>
      <c r="M312" s="12">
        <v>136424.71496821445</v>
      </c>
    </row>
    <row r="313" spans="1:13" x14ac:dyDescent="0.2">
      <c r="A313" s="5" t="s">
        <v>81</v>
      </c>
      <c r="B313" s="10">
        <v>6191.2365887085116</v>
      </c>
      <c r="C313" s="10">
        <v>969.02408012393778</v>
      </c>
      <c r="D313" s="10">
        <v>1141.8640379740032</v>
      </c>
      <c r="E313" s="11">
        <v>80486.075653210646</v>
      </c>
      <c r="F313" s="11">
        <v>12597.313041611191</v>
      </c>
      <c r="G313" s="11">
        <v>13702.368455688038</v>
      </c>
      <c r="H313" s="12">
        <v>106785.75715050987</v>
      </c>
      <c r="I313" s="12">
        <v>25842.153230423388</v>
      </c>
      <c r="J313" s="12"/>
      <c r="K313" s="12">
        <v>5000.9255255604739</v>
      </c>
      <c r="L313" s="12">
        <v>9076.7893577933391</v>
      </c>
      <c r="M313" s="12">
        <v>146705.62526428708</v>
      </c>
    </row>
    <row r="314" spans="1:13" x14ac:dyDescent="0.2">
      <c r="A314" s="5" t="s">
        <v>82</v>
      </c>
      <c r="B314" s="10">
        <v>6191.2365887085116</v>
      </c>
      <c r="C314" s="10">
        <v>969.02408012393778</v>
      </c>
      <c r="D314" s="10">
        <v>1141.8640379740032</v>
      </c>
      <c r="E314" s="11">
        <v>80486.075653210646</v>
      </c>
      <c r="F314" s="11">
        <v>12597.313041611191</v>
      </c>
      <c r="G314" s="11">
        <v>13702.368455688038</v>
      </c>
      <c r="H314" s="12">
        <v>106785.75715050987</v>
      </c>
      <c r="I314" s="12">
        <v>25842.153230423388</v>
      </c>
      <c r="J314" s="12"/>
      <c r="K314" s="12">
        <v>5000.9255255604739</v>
      </c>
      <c r="L314" s="12">
        <v>9076.7893577933391</v>
      </c>
      <c r="M314" s="12">
        <v>146705.62526428708</v>
      </c>
    </row>
    <row r="315" spans="1:13" x14ac:dyDescent="0.2">
      <c r="A315" s="5" t="s">
        <v>83</v>
      </c>
      <c r="B315" s="10">
        <v>6191.2365887085116</v>
      </c>
      <c r="C315" s="10">
        <v>969.02408012393778</v>
      </c>
      <c r="D315" s="10">
        <v>1141.8640379740032</v>
      </c>
      <c r="E315" s="11">
        <v>80486.075653210646</v>
      </c>
      <c r="F315" s="11">
        <v>12597.313041611191</v>
      </c>
      <c r="G315" s="11">
        <v>13702.368455688038</v>
      </c>
      <c r="H315" s="12">
        <v>106785.75715050987</v>
      </c>
      <c r="I315" s="12">
        <v>25842.153230423388</v>
      </c>
      <c r="J315" s="12"/>
      <c r="K315" s="12">
        <v>5000.9255255604739</v>
      </c>
      <c r="L315" s="12">
        <v>9076.7893577933391</v>
      </c>
      <c r="M315" s="12">
        <v>146705.62526428708</v>
      </c>
    </row>
    <row r="316" spans="1:13" x14ac:dyDescent="0.2">
      <c r="A316" s="5" t="s">
        <v>84</v>
      </c>
      <c r="B316" s="10">
        <v>6476.9853041939141</v>
      </c>
      <c r="C316" s="10">
        <v>969.02408012393778</v>
      </c>
      <c r="D316" s="10">
        <v>1141.8640379740032</v>
      </c>
      <c r="E316" s="11">
        <v>84200.808954520879</v>
      </c>
      <c r="F316" s="11">
        <v>12597.313041611191</v>
      </c>
      <c r="G316" s="11">
        <v>13702.368455688038</v>
      </c>
      <c r="H316" s="12">
        <v>110500.49045182011</v>
      </c>
      <c r="I316" s="12">
        <v>27092.932761122891</v>
      </c>
      <c r="J316" s="12"/>
      <c r="K316" s="12">
        <v>5211.9223770748958</v>
      </c>
      <c r="L316" s="12">
        <v>9392.5416884047099</v>
      </c>
      <c r="M316" s="12">
        <v>152197.8872784226</v>
      </c>
    </row>
    <row r="317" spans="1:13" x14ac:dyDescent="0.2">
      <c r="A317" s="5" t="s">
        <v>85</v>
      </c>
      <c r="B317" s="10">
        <v>6476.9853041939141</v>
      </c>
      <c r="C317" s="10">
        <v>969.02408012393778</v>
      </c>
      <c r="D317" s="10">
        <v>1141.8640379740032</v>
      </c>
      <c r="E317" s="11">
        <v>84200.808954520879</v>
      </c>
      <c r="F317" s="11">
        <v>12597.313041611191</v>
      </c>
      <c r="G317" s="11">
        <v>13702.368455688038</v>
      </c>
      <c r="H317" s="12">
        <v>110500.49045182011</v>
      </c>
      <c r="I317" s="12">
        <v>27092.932761122891</v>
      </c>
      <c r="J317" s="12"/>
      <c r="K317" s="12">
        <v>5211.9223770748958</v>
      </c>
      <c r="L317" s="12">
        <v>9392.5416884047099</v>
      </c>
      <c r="M317" s="12">
        <v>152197.8872784226</v>
      </c>
    </row>
    <row r="318" spans="1:13" x14ac:dyDescent="0.2">
      <c r="A318" s="5" t="s">
        <v>86</v>
      </c>
      <c r="B318" s="10">
        <v>6476.9853041939141</v>
      </c>
      <c r="C318" s="10">
        <v>969.02408012393778</v>
      </c>
      <c r="D318" s="10">
        <v>1141.8640379740032</v>
      </c>
      <c r="E318" s="11">
        <v>84200.808954520879</v>
      </c>
      <c r="F318" s="11">
        <v>12597.313041611191</v>
      </c>
      <c r="G318" s="11">
        <v>13702.368455688038</v>
      </c>
      <c r="H318" s="12">
        <v>110500.49045182011</v>
      </c>
      <c r="I318" s="12">
        <v>27092.932761122891</v>
      </c>
      <c r="J318" s="12"/>
      <c r="K318" s="12">
        <v>5211.9223770748958</v>
      </c>
      <c r="L318" s="12">
        <v>9392.5416884047099</v>
      </c>
      <c r="M318" s="12">
        <v>152197.8872784226</v>
      </c>
    </row>
    <row r="319" spans="1:13" x14ac:dyDescent="0.2">
      <c r="A319" s="5" t="s">
        <v>87</v>
      </c>
      <c r="B319" s="10">
        <v>7048.4851384744061</v>
      </c>
      <c r="C319" s="10">
        <v>969.02408012393778</v>
      </c>
      <c r="D319" s="10">
        <v>1141.8640379740032</v>
      </c>
      <c r="E319" s="11">
        <v>91630.30680016728</v>
      </c>
      <c r="F319" s="11">
        <v>12597.313041611191</v>
      </c>
      <c r="G319" s="11">
        <v>13702.368455688038</v>
      </c>
      <c r="H319" s="12">
        <v>117929.98829746651</v>
      </c>
      <c r="I319" s="12">
        <v>29214.500165925678</v>
      </c>
      <c r="J319" s="12"/>
      <c r="K319" s="12">
        <v>5633.9178547076117</v>
      </c>
      <c r="L319" s="12">
        <v>10024.049005284654</v>
      </c>
      <c r="M319" s="12">
        <v>162802.45532338443</v>
      </c>
    </row>
    <row r="320" spans="1:13" x14ac:dyDescent="0.2">
      <c r="A320" s="5" t="s">
        <v>88</v>
      </c>
      <c r="B320" s="10">
        <v>7048.4851384744061</v>
      </c>
      <c r="C320" s="10">
        <v>969.02408012393778</v>
      </c>
      <c r="D320" s="10">
        <v>1141.8640379740032</v>
      </c>
      <c r="E320" s="11">
        <v>91630.30680016728</v>
      </c>
      <c r="F320" s="11">
        <v>12597.313041611191</v>
      </c>
      <c r="G320" s="11">
        <v>13702.368455688038</v>
      </c>
      <c r="H320" s="12">
        <v>117929.98829746651</v>
      </c>
      <c r="I320" s="12">
        <v>29214.500165925678</v>
      </c>
      <c r="J320" s="12"/>
      <c r="K320" s="12">
        <v>5633.9178547076117</v>
      </c>
      <c r="L320" s="12">
        <v>10024.049005284654</v>
      </c>
      <c r="M320" s="12">
        <v>162802.45532338443</v>
      </c>
    </row>
    <row r="321" spans="1:13" x14ac:dyDescent="0.2">
      <c r="A321" s="5" t="s">
        <v>89</v>
      </c>
      <c r="B321" s="10">
        <v>7048.4851384744061</v>
      </c>
      <c r="C321" s="10">
        <v>969.02408012393778</v>
      </c>
      <c r="D321" s="10">
        <v>1141.8640379740032</v>
      </c>
      <c r="E321" s="11">
        <v>91630.30680016728</v>
      </c>
      <c r="F321" s="11">
        <v>12597.313041611191</v>
      </c>
      <c r="G321" s="11">
        <v>13702.368455688038</v>
      </c>
      <c r="H321" s="12">
        <v>117929.98829746651</v>
      </c>
      <c r="I321" s="12">
        <v>29214.500165925678</v>
      </c>
      <c r="J321" s="12"/>
      <c r="K321" s="12">
        <v>5633.9178547076117</v>
      </c>
      <c r="L321" s="12">
        <v>10024.049005284654</v>
      </c>
      <c r="M321" s="12">
        <v>162802.45532338443</v>
      </c>
    </row>
    <row r="322" spans="1:13" x14ac:dyDescent="0.2">
      <c r="A322" s="5" t="s">
        <v>311</v>
      </c>
      <c r="B322" s="10">
        <v>3217.8986913659564</v>
      </c>
      <c r="C322" s="10">
        <v>969.02408012393778</v>
      </c>
      <c r="D322" s="10">
        <v>685.11876992913483</v>
      </c>
      <c r="E322" s="11">
        <v>41832.682987757435</v>
      </c>
      <c r="F322" s="11">
        <v>12597.313041611191</v>
      </c>
      <c r="G322" s="11">
        <v>8221.4252391496175</v>
      </c>
      <c r="H322" s="12">
        <v>62651.421268518243</v>
      </c>
      <c r="I322" s="12">
        <v>15161.643946981414</v>
      </c>
      <c r="J322" s="12"/>
      <c r="K322" s="12">
        <v>2805.4128221627311</v>
      </c>
      <c r="L322" s="12">
        <v>5325.3708078240506</v>
      </c>
      <c r="M322" s="12">
        <v>85943.848845486442</v>
      </c>
    </row>
    <row r="323" spans="1:13" x14ac:dyDescent="0.2">
      <c r="A323" s="5" t="s">
        <v>312</v>
      </c>
      <c r="B323" s="10">
        <v>3217.8986913659564</v>
      </c>
      <c r="C323" s="10">
        <v>969.02408012393778</v>
      </c>
      <c r="D323" s="10">
        <v>685.11876992913483</v>
      </c>
      <c r="E323" s="11">
        <v>41832.682987757435</v>
      </c>
      <c r="F323" s="11">
        <v>12597.313041611191</v>
      </c>
      <c r="G323" s="11">
        <v>8221.4252391496175</v>
      </c>
      <c r="H323" s="12">
        <v>62651.421268518243</v>
      </c>
      <c r="I323" s="12">
        <v>15161.643946981414</v>
      </c>
      <c r="J323" s="12"/>
      <c r="K323" s="12">
        <v>2805.4128221627311</v>
      </c>
      <c r="L323" s="12">
        <v>5325.3708078240506</v>
      </c>
      <c r="M323" s="12">
        <v>85943.848845486442</v>
      </c>
    </row>
    <row r="324" spans="1:13" x14ac:dyDescent="0.2">
      <c r="A324" s="5" t="s">
        <v>313</v>
      </c>
      <c r="B324" s="10">
        <v>3475.3316120873669</v>
      </c>
      <c r="C324" s="10">
        <v>969.02408012393778</v>
      </c>
      <c r="D324" s="10">
        <v>799.30421907851962</v>
      </c>
      <c r="E324" s="11">
        <v>45179.310957135771</v>
      </c>
      <c r="F324" s="11">
        <v>12597.313041611191</v>
      </c>
      <c r="G324" s="11">
        <v>9591.6506289422359</v>
      </c>
      <c r="H324" s="12">
        <v>67368.274627689199</v>
      </c>
      <c r="I324" s="12">
        <v>16303.122459900786</v>
      </c>
      <c r="J324" s="12"/>
      <c r="K324" s="12">
        <v>2995.5012908234212</v>
      </c>
      <c r="L324" s="12">
        <v>5726.303343353582</v>
      </c>
      <c r="M324" s="12">
        <v>92393.201721766993</v>
      </c>
    </row>
    <row r="325" spans="1:13" x14ac:dyDescent="0.2">
      <c r="A325" s="5" t="s">
        <v>314</v>
      </c>
      <c r="B325" s="10">
        <v>3475.3316120873669</v>
      </c>
      <c r="C325" s="10">
        <v>969.02408012393778</v>
      </c>
      <c r="D325" s="10">
        <v>799.30421907851962</v>
      </c>
      <c r="E325" s="11">
        <v>45179.310957135771</v>
      </c>
      <c r="F325" s="11">
        <v>12597.313041611191</v>
      </c>
      <c r="G325" s="11">
        <v>9591.6506289422359</v>
      </c>
      <c r="H325" s="12">
        <v>67368.274627689199</v>
      </c>
      <c r="I325" s="12">
        <v>16303.122459900786</v>
      </c>
      <c r="J325" s="12"/>
      <c r="K325" s="12">
        <v>2995.5012908234212</v>
      </c>
      <c r="L325" s="12">
        <v>5726.303343353582</v>
      </c>
      <c r="M325" s="12">
        <v>92393.201721766993</v>
      </c>
    </row>
    <row r="326" spans="1:13" x14ac:dyDescent="0.2">
      <c r="A326" s="5" t="s">
        <v>315</v>
      </c>
      <c r="B326" s="10">
        <v>3732.7621294990877</v>
      </c>
      <c r="C326" s="10">
        <v>969.02408012393778</v>
      </c>
      <c r="D326" s="10">
        <v>799.30421907851962</v>
      </c>
      <c r="E326" s="11">
        <v>48525.907683488142</v>
      </c>
      <c r="F326" s="11">
        <v>12597.313041611191</v>
      </c>
      <c r="G326" s="11">
        <v>9591.6506289422359</v>
      </c>
      <c r="H326" s="12">
        <v>70714.871354041563</v>
      </c>
      <c r="I326" s="12">
        <v>17112.998867678059</v>
      </c>
      <c r="J326" s="12"/>
      <c r="K326" s="12">
        <v>3185.5879848802351</v>
      </c>
      <c r="L326" s="12">
        <v>6010.7640650935336</v>
      </c>
      <c r="M326" s="12">
        <v>97024.22227169339</v>
      </c>
    </row>
    <row r="327" spans="1:13" x14ac:dyDescent="0.2">
      <c r="A327" s="5" t="s">
        <v>316</v>
      </c>
      <c r="B327" s="10">
        <v>3732.7621294990877</v>
      </c>
      <c r="C327" s="10">
        <v>969.02408012393778</v>
      </c>
      <c r="D327" s="10">
        <v>799.30421907851962</v>
      </c>
      <c r="E327" s="11">
        <v>48525.907683488142</v>
      </c>
      <c r="F327" s="11">
        <v>12597.313041611191</v>
      </c>
      <c r="G327" s="11">
        <v>9591.6506289422359</v>
      </c>
      <c r="H327" s="12">
        <v>70714.871354041563</v>
      </c>
      <c r="I327" s="12">
        <v>17112.998867678059</v>
      </c>
      <c r="J327" s="12"/>
      <c r="K327" s="12">
        <v>3185.5879848802351</v>
      </c>
      <c r="L327" s="12">
        <v>6010.7640650935336</v>
      </c>
      <c r="M327" s="12">
        <v>97024.22227169339</v>
      </c>
    </row>
    <row r="328" spans="1:13" x14ac:dyDescent="0.2">
      <c r="A328" s="5" t="s">
        <v>341</v>
      </c>
      <c r="B328" s="10">
        <v>7224.6974071293325</v>
      </c>
      <c r="C328" s="10">
        <v>969.02408012393778</v>
      </c>
      <c r="D328" s="10">
        <v>1141.8640379740032</v>
      </c>
      <c r="E328" s="11">
        <v>93921.066292681324</v>
      </c>
      <c r="F328" s="11">
        <v>12597.313041611191</v>
      </c>
      <c r="G328" s="11">
        <v>13702.368455688038</v>
      </c>
      <c r="H328" s="12">
        <v>120220.74778998055</v>
      </c>
      <c r="I328" s="12">
        <v>29553.941627553435</v>
      </c>
      <c r="J328" s="12"/>
      <c r="K328" s="12">
        <v>5764.0329938824088</v>
      </c>
      <c r="L328" s="12">
        <v>10218.763562148348</v>
      </c>
      <c r="M328" s="12">
        <v>165757.48597356473</v>
      </c>
    </row>
    <row r="329" spans="1:13" x14ac:dyDescent="0.2">
      <c r="A329" s="5" t="s">
        <v>342</v>
      </c>
      <c r="B329" s="10">
        <v>7224.6974071293325</v>
      </c>
      <c r="C329" s="10">
        <v>969.02408012393778</v>
      </c>
      <c r="D329" s="10">
        <v>1141.8640379740032</v>
      </c>
      <c r="E329" s="11">
        <v>93921.066292681324</v>
      </c>
      <c r="F329" s="11">
        <v>12597.313041611191</v>
      </c>
      <c r="G329" s="11">
        <v>13702.368455688038</v>
      </c>
      <c r="H329" s="12">
        <v>120220.74778998055</v>
      </c>
      <c r="I329" s="12">
        <v>29553.941627553435</v>
      </c>
      <c r="J329" s="12"/>
      <c r="K329" s="12">
        <v>5764.0329938824088</v>
      </c>
      <c r="L329" s="12">
        <v>10218.763562148348</v>
      </c>
      <c r="M329" s="12">
        <v>165757.48597356473</v>
      </c>
    </row>
    <row r="330" spans="1:13" x14ac:dyDescent="0.2">
      <c r="A330" s="5" t="s">
        <v>343</v>
      </c>
      <c r="B330" s="10">
        <v>7400.9096757842572</v>
      </c>
      <c r="C330" s="10">
        <v>969.02408012393778</v>
      </c>
      <c r="D330" s="10">
        <v>1141.8640379740032</v>
      </c>
      <c r="E330" s="11">
        <v>96211.825785195339</v>
      </c>
      <c r="F330" s="11">
        <v>12597.313041611191</v>
      </c>
      <c r="G330" s="11">
        <v>13702.368455688038</v>
      </c>
      <c r="H330" s="12">
        <v>122511.50728249457</v>
      </c>
      <c r="I330" s="12">
        <v>30200.415101813127</v>
      </c>
      <c r="J330" s="12"/>
      <c r="K330" s="12">
        <v>5894.1481330572051</v>
      </c>
      <c r="L330" s="12">
        <v>10413.478119012039</v>
      </c>
      <c r="M330" s="12">
        <v>169019.54863637695</v>
      </c>
    </row>
    <row r="331" spans="1:13" x14ac:dyDescent="0.2">
      <c r="A331" s="5" t="s">
        <v>344</v>
      </c>
      <c r="B331" s="10">
        <v>7400.9096757842572</v>
      </c>
      <c r="C331" s="10">
        <v>969.02408012393778</v>
      </c>
      <c r="D331" s="10">
        <v>1141.8640379740032</v>
      </c>
      <c r="E331" s="11">
        <v>96211.825785195339</v>
      </c>
      <c r="F331" s="11">
        <v>12597.313041611191</v>
      </c>
      <c r="G331" s="11">
        <v>13702.368455688038</v>
      </c>
      <c r="H331" s="12">
        <v>122511.50728249457</v>
      </c>
      <c r="I331" s="12">
        <v>30200.415101813127</v>
      </c>
      <c r="J331" s="12"/>
      <c r="K331" s="12">
        <v>5894.1481330572051</v>
      </c>
      <c r="L331" s="12">
        <v>10413.478119012039</v>
      </c>
      <c r="M331" s="12">
        <v>169019.54863637695</v>
      </c>
    </row>
    <row r="332" spans="1:13" x14ac:dyDescent="0.2">
      <c r="A332" s="5" t="s">
        <v>345</v>
      </c>
      <c r="B332" s="10">
        <v>7577.1219444391818</v>
      </c>
      <c r="C332" s="10">
        <v>969.02408012393778</v>
      </c>
      <c r="D332" s="10">
        <v>1141.8640379740032</v>
      </c>
      <c r="E332" s="11">
        <v>98502.585277709368</v>
      </c>
      <c r="F332" s="11">
        <v>12597.313041611191</v>
      </c>
      <c r="G332" s="11">
        <v>13702.368455688038</v>
      </c>
      <c r="H332" s="12">
        <v>124802.2667750086</v>
      </c>
      <c r="I332" s="12">
        <v>30846.888576072826</v>
      </c>
      <c r="J332" s="12"/>
      <c r="K332" s="12">
        <v>6024.2632722320013</v>
      </c>
      <c r="L332" s="12">
        <v>10608.192675875731</v>
      </c>
      <c r="M332" s="12">
        <v>172281.61129918916</v>
      </c>
    </row>
    <row r="333" spans="1:13" x14ac:dyDescent="0.2">
      <c r="A333" s="5" t="s">
        <v>346</v>
      </c>
      <c r="B333" s="10">
        <v>7577.1219444391818</v>
      </c>
      <c r="C333" s="10">
        <v>969.02408012393778</v>
      </c>
      <c r="D333" s="10">
        <v>1141.8640379740032</v>
      </c>
      <c r="E333" s="11">
        <v>98502.585277709368</v>
      </c>
      <c r="F333" s="11">
        <v>12597.313041611191</v>
      </c>
      <c r="G333" s="11">
        <v>13702.368455688038</v>
      </c>
      <c r="H333" s="12">
        <v>124802.2667750086</v>
      </c>
      <c r="I333" s="12">
        <v>30846.888576072826</v>
      </c>
      <c r="J333" s="12"/>
      <c r="K333" s="12">
        <v>6024.2632722320013</v>
      </c>
      <c r="L333" s="12">
        <v>10608.192675875731</v>
      </c>
      <c r="M333" s="12">
        <v>172281.61129918916</v>
      </c>
    </row>
    <row r="334" spans="1:13" x14ac:dyDescent="0.2">
      <c r="A334" s="5" t="s">
        <v>347</v>
      </c>
      <c r="B334" s="10">
        <v>7753.3342130941073</v>
      </c>
      <c r="C334" s="10">
        <v>969.02408012393778</v>
      </c>
      <c r="D334" s="10">
        <v>1141.8640379740032</v>
      </c>
      <c r="E334" s="11">
        <v>100793.3447702234</v>
      </c>
      <c r="F334" s="11">
        <v>12597.313041611191</v>
      </c>
      <c r="G334" s="11">
        <v>13702.368455688038</v>
      </c>
      <c r="H334" s="12">
        <v>127093.02626752263</v>
      </c>
      <c r="I334" s="12">
        <v>31493.362050332522</v>
      </c>
      <c r="J334" s="12"/>
      <c r="K334" s="12">
        <v>6154.3784114067994</v>
      </c>
      <c r="L334" s="12">
        <v>10802.907232739424</v>
      </c>
      <c r="M334" s="12">
        <v>175543.67396200137</v>
      </c>
    </row>
    <row r="335" spans="1:13" x14ac:dyDescent="0.2">
      <c r="A335" s="5" t="s">
        <v>348</v>
      </c>
      <c r="B335" s="10">
        <v>7753.3342130941073</v>
      </c>
      <c r="C335" s="10">
        <v>969.02408012393778</v>
      </c>
      <c r="D335" s="10">
        <v>1141.8640379740032</v>
      </c>
      <c r="E335" s="11">
        <v>100793.3447702234</v>
      </c>
      <c r="F335" s="11">
        <v>12597.313041611191</v>
      </c>
      <c r="G335" s="11">
        <v>13702.368455688038</v>
      </c>
      <c r="H335" s="12">
        <v>127093.02626752263</v>
      </c>
      <c r="I335" s="12">
        <v>31493.362050332522</v>
      </c>
      <c r="J335" s="12"/>
      <c r="K335" s="12">
        <v>6154.3784114067994</v>
      </c>
      <c r="L335" s="12">
        <v>10802.907232739424</v>
      </c>
      <c r="M335" s="12">
        <v>175543.67396200137</v>
      </c>
    </row>
    <row r="336" spans="1:13" x14ac:dyDescent="0.2">
      <c r="A336" s="5" t="s">
        <v>349</v>
      </c>
      <c r="B336" s="10">
        <v>7929.5464817490329</v>
      </c>
      <c r="C336" s="10">
        <v>969.02408012393778</v>
      </c>
      <c r="D336" s="10">
        <v>1141.8640379740032</v>
      </c>
      <c r="E336" s="11">
        <v>103084.10426273743</v>
      </c>
      <c r="F336" s="11">
        <v>12597.313041611191</v>
      </c>
      <c r="G336" s="11">
        <v>13702.368455688038</v>
      </c>
      <c r="H336" s="12">
        <v>129383.78576003666</v>
      </c>
      <c r="I336" s="12">
        <v>32139.835524592218</v>
      </c>
      <c r="J336" s="12"/>
      <c r="K336" s="12">
        <v>6284.4935505815956</v>
      </c>
      <c r="L336" s="12">
        <v>10997.621789603116</v>
      </c>
      <c r="M336" s="12">
        <v>178805.73662481358</v>
      </c>
    </row>
    <row r="337" spans="1:13" x14ac:dyDescent="0.2">
      <c r="A337" s="5" t="s">
        <v>350</v>
      </c>
      <c r="B337" s="10">
        <v>7929.5464817490329</v>
      </c>
      <c r="C337" s="10">
        <v>969.02408012393778</v>
      </c>
      <c r="D337" s="10">
        <v>1141.8640379740032</v>
      </c>
      <c r="E337" s="11">
        <v>103084.10426273743</v>
      </c>
      <c r="F337" s="11">
        <v>12597.313041611191</v>
      </c>
      <c r="G337" s="11">
        <v>13702.368455688038</v>
      </c>
      <c r="H337" s="12">
        <v>129383.78576003666</v>
      </c>
      <c r="I337" s="12">
        <v>32139.835524592218</v>
      </c>
      <c r="J337" s="12"/>
      <c r="K337" s="12">
        <v>6284.4935505815956</v>
      </c>
      <c r="L337" s="12">
        <v>10997.621789603116</v>
      </c>
      <c r="M337" s="12">
        <v>178805.73662481358</v>
      </c>
    </row>
    <row r="338" spans="1:13" x14ac:dyDescent="0.2">
      <c r="A338" s="5" t="s">
        <v>351</v>
      </c>
      <c r="B338" s="10">
        <v>8105.7595515071889</v>
      </c>
      <c r="C338" s="10">
        <v>969.02408012393778</v>
      </c>
      <c r="D338" s="10">
        <v>1141.8640379740032</v>
      </c>
      <c r="E338" s="11">
        <v>105374.87416959346</v>
      </c>
      <c r="F338" s="11">
        <v>12597.313041611191</v>
      </c>
      <c r="G338" s="11">
        <v>13702.368455688038</v>
      </c>
      <c r="H338" s="12">
        <v>131674.5556668927</v>
      </c>
      <c r="I338" s="12">
        <v>32786.311937875362</v>
      </c>
      <c r="J338" s="12"/>
      <c r="K338" s="12">
        <v>6414.6092812910174</v>
      </c>
      <c r="L338" s="12">
        <v>11192.33723168588</v>
      </c>
      <c r="M338" s="12">
        <v>182067.81411774497</v>
      </c>
    </row>
    <row r="339" spans="1:13" x14ac:dyDescent="0.2">
      <c r="A339" s="5" t="s">
        <v>352</v>
      </c>
      <c r="B339" s="10">
        <v>8105.7595515071889</v>
      </c>
      <c r="C339" s="10">
        <v>969.02408012393778</v>
      </c>
      <c r="D339" s="10">
        <v>1141.8640379740032</v>
      </c>
      <c r="E339" s="11">
        <v>105374.87416959346</v>
      </c>
      <c r="F339" s="11">
        <v>12597.313041611191</v>
      </c>
      <c r="G339" s="11">
        <v>13702.368455688038</v>
      </c>
      <c r="H339" s="12">
        <v>131674.5556668927</v>
      </c>
      <c r="I339" s="12">
        <v>32786.311937875362</v>
      </c>
      <c r="J339" s="12"/>
      <c r="K339" s="12">
        <v>6414.6092812910174</v>
      </c>
      <c r="L339" s="12">
        <v>11192.33723168588</v>
      </c>
      <c r="M339" s="12">
        <v>182067.81411774497</v>
      </c>
    </row>
    <row r="340" spans="1:13" x14ac:dyDescent="0.2">
      <c r="A340" s="5" t="s">
        <v>317</v>
      </c>
      <c r="B340" s="10">
        <v>3990.1942491172695</v>
      </c>
      <c r="C340" s="10">
        <v>969.02408012393778</v>
      </c>
      <c r="D340" s="10">
        <v>913.49227181340132</v>
      </c>
      <c r="E340" s="11">
        <v>51872.525238524504</v>
      </c>
      <c r="F340" s="11">
        <v>12597.313041611191</v>
      </c>
      <c r="G340" s="11">
        <v>10961.907261760816</v>
      </c>
      <c r="H340" s="12">
        <v>75431.745541896511</v>
      </c>
      <c r="I340" s="12">
        <v>18254.482421138957</v>
      </c>
      <c r="J340" s="12"/>
      <c r="K340" s="12">
        <v>3375.6758620063006</v>
      </c>
      <c r="L340" s="12">
        <v>6411.6983710612039</v>
      </c>
      <c r="M340" s="12">
        <v>103473.60219610298</v>
      </c>
    </row>
    <row r="341" spans="1:13" x14ac:dyDescent="0.2">
      <c r="A341" s="5" t="s">
        <v>318</v>
      </c>
      <c r="B341" s="10">
        <v>3990.1942491172695</v>
      </c>
      <c r="C341" s="10">
        <v>969.02408012393778</v>
      </c>
      <c r="D341" s="10">
        <v>913.49227181340132</v>
      </c>
      <c r="E341" s="11">
        <v>51872.525238524504</v>
      </c>
      <c r="F341" s="11">
        <v>12597.313041611191</v>
      </c>
      <c r="G341" s="11">
        <v>10961.907261760816</v>
      </c>
      <c r="H341" s="12">
        <v>75431.745541896511</v>
      </c>
      <c r="I341" s="12">
        <v>18254.482421138957</v>
      </c>
      <c r="J341" s="12"/>
      <c r="K341" s="12">
        <v>3375.6758620063006</v>
      </c>
      <c r="L341" s="12">
        <v>6411.6983710612039</v>
      </c>
      <c r="M341" s="12">
        <v>103473.60219610298</v>
      </c>
    </row>
    <row r="342" spans="1:13" x14ac:dyDescent="0.2">
      <c r="A342" s="5" t="s">
        <v>319</v>
      </c>
      <c r="B342" s="10">
        <v>4247.6255676322198</v>
      </c>
      <c r="C342" s="10">
        <v>969.02408012393778</v>
      </c>
      <c r="D342" s="10">
        <v>913.49227181340132</v>
      </c>
      <c r="E342" s="11">
        <v>55219.132379218863</v>
      </c>
      <c r="F342" s="11">
        <v>12597.313041611191</v>
      </c>
      <c r="G342" s="11">
        <v>10961.907261760816</v>
      </c>
      <c r="H342" s="12">
        <v>78778.352682590878</v>
      </c>
      <c r="I342" s="12">
        <v>19064.361349186987</v>
      </c>
      <c r="J342" s="12"/>
      <c r="K342" s="12">
        <v>3565.7631475977405</v>
      </c>
      <c r="L342" s="12">
        <v>6696.1599780202241</v>
      </c>
      <c r="M342" s="12">
        <v>108104.63715739583</v>
      </c>
    </row>
    <row r="343" spans="1:13" x14ac:dyDescent="0.2">
      <c r="A343" s="5" t="s">
        <v>320</v>
      </c>
      <c r="B343" s="10">
        <v>4247.6255676322198</v>
      </c>
      <c r="C343" s="10">
        <v>969.02408012393778</v>
      </c>
      <c r="D343" s="10">
        <v>913.49227181340132</v>
      </c>
      <c r="E343" s="11">
        <v>55219.132379218863</v>
      </c>
      <c r="F343" s="11">
        <v>12597.313041611191</v>
      </c>
      <c r="G343" s="11">
        <v>10961.907261760816</v>
      </c>
      <c r="H343" s="12">
        <v>78778.352682590878</v>
      </c>
      <c r="I343" s="12">
        <v>19064.361349186987</v>
      </c>
      <c r="J343" s="12"/>
      <c r="K343" s="12">
        <v>3565.7631475977405</v>
      </c>
      <c r="L343" s="12">
        <v>6696.1599780202241</v>
      </c>
      <c r="M343" s="12">
        <v>108104.63715739583</v>
      </c>
    </row>
    <row r="344" spans="1:13" x14ac:dyDescent="0.2">
      <c r="A344" s="5" t="s">
        <v>321</v>
      </c>
      <c r="B344" s="10">
        <v>4505.0576872504016</v>
      </c>
      <c r="C344" s="10">
        <v>969.02408012393778</v>
      </c>
      <c r="D344" s="10">
        <v>1027.677720962786</v>
      </c>
      <c r="E344" s="11">
        <v>58565.749934255218</v>
      </c>
      <c r="F344" s="11">
        <v>12597.313041611191</v>
      </c>
      <c r="G344" s="11">
        <v>12332.132651553433</v>
      </c>
      <c r="H344" s="12">
        <v>83495.195627419846</v>
      </c>
      <c r="I344" s="12">
        <v>20205.837341835602</v>
      </c>
      <c r="J344" s="12"/>
      <c r="K344" s="12">
        <v>3755.8510247238055</v>
      </c>
      <c r="L344" s="12">
        <v>7097.0916283306869</v>
      </c>
      <c r="M344" s="12">
        <v>114553.97562230994</v>
      </c>
    </row>
    <row r="345" spans="1:13" x14ac:dyDescent="0.2">
      <c r="A345" s="5" t="s">
        <v>322</v>
      </c>
      <c r="B345" s="10">
        <v>4505.0576872504016</v>
      </c>
      <c r="C345" s="10">
        <v>969.02408012393778</v>
      </c>
      <c r="D345" s="10">
        <v>1027.677720962786</v>
      </c>
      <c r="E345" s="11">
        <v>58565.749934255218</v>
      </c>
      <c r="F345" s="11">
        <v>12597.313041611191</v>
      </c>
      <c r="G345" s="11">
        <v>12332.132651553433</v>
      </c>
      <c r="H345" s="12">
        <v>83495.195627419846</v>
      </c>
      <c r="I345" s="12">
        <v>20205.837341835602</v>
      </c>
      <c r="J345" s="12"/>
      <c r="K345" s="12">
        <v>3755.8510247238055</v>
      </c>
      <c r="L345" s="12">
        <v>7097.0916283306869</v>
      </c>
      <c r="M345" s="12">
        <v>114553.97562230994</v>
      </c>
    </row>
    <row r="346" spans="1:13" x14ac:dyDescent="0.2">
      <c r="A346" s="5" t="s">
        <v>323</v>
      </c>
      <c r="B346" s="10">
        <v>4762.489005765352</v>
      </c>
      <c r="C346" s="10">
        <v>969.02408012393778</v>
      </c>
      <c r="D346" s="10">
        <v>1141.8640379740032</v>
      </c>
      <c r="E346" s="11">
        <v>61912.357074949578</v>
      </c>
      <c r="F346" s="11">
        <v>12597.313041611191</v>
      </c>
      <c r="G346" s="11">
        <v>13702.368455688038</v>
      </c>
      <c r="H346" s="12">
        <v>88212.038572248799</v>
      </c>
      <c r="I346" s="12">
        <v>21347.31333448421</v>
      </c>
      <c r="J346" s="12"/>
      <c r="K346" s="12">
        <v>3945.938310315245</v>
      </c>
      <c r="L346" s="12">
        <v>7498.0232786411489</v>
      </c>
      <c r="M346" s="12">
        <v>121003.31349568941</v>
      </c>
    </row>
    <row r="347" spans="1:13" x14ac:dyDescent="0.2">
      <c r="A347" s="5" t="s">
        <v>324</v>
      </c>
      <c r="B347" s="10">
        <v>4762.489005765352</v>
      </c>
      <c r="C347" s="10">
        <v>969.02408012393778</v>
      </c>
      <c r="D347" s="10">
        <v>1141.8640379740032</v>
      </c>
      <c r="E347" s="11">
        <v>61912.357074949578</v>
      </c>
      <c r="F347" s="11">
        <v>12597.313041611191</v>
      </c>
      <c r="G347" s="11">
        <v>13702.368455688038</v>
      </c>
      <c r="H347" s="12">
        <v>88212.038572248799</v>
      </c>
      <c r="I347" s="12">
        <v>21347.31333448421</v>
      </c>
      <c r="J347" s="12"/>
      <c r="K347" s="12">
        <v>3945.938310315245</v>
      </c>
      <c r="L347" s="12">
        <v>7498.0232786411489</v>
      </c>
      <c r="M347" s="12">
        <v>121003.31349568941</v>
      </c>
    </row>
    <row r="348" spans="1:13" x14ac:dyDescent="0.2">
      <c r="A348" s="5" t="s">
        <v>325</v>
      </c>
      <c r="B348" s="10">
        <v>5048.2385223539841</v>
      </c>
      <c r="C348" s="10">
        <v>969.02408012393778</v>
      </c>
      <c r="D348" s="10">
        <v>1141.8640379740032</v>
      </c>
      <c r="E348" s="11">
        <v>65627.100790601791</v>
      </c>
      <c r="F348" s="11">
        <v>12597.313041611191</v>
      </c>
      <c r="G348" s="11">
        <v>13702.368455688038</v>
      </c>
      <c r="H348" s="12">
        <v>91926.78228790102</v>
      </c>
      <c r="I348" s="12">
        <v>22246.281313672047</v>
      </c>
      <c r="J348" s="12"/>
      <c r="K348" s="12">
        <v>4156.9357533642915</v>
      </c>
      <c r="L348" s="12">
        <v>7813.7764944715873</v>
      </c>
      <c r="M348" s="12">
        <v>126143.77584940894</v>
      </c>
    </row>
    <row r="349" spans="1:13" x14ac:dyDescent="0.2">
      <c r="A349" s="5" t="s">
        <v>326</v>
      </c>
      <c r="B349" s="10">
        <v>5048.2385223539841</v>
      </c>
      <c r="C349" s="10">
        <v>969.02408012393778</v>
      </c>
      <c r="D349" s="10">
        <v>1141.8640379740032</v>
      </c>
      <c r="E349" s="11">
        <v>65627.100790601791</v>
      </c>
      <c r="F349" s="11">
        <v>12597.313041611191</v>
      </c>
      <c r="G349" s="11">
        <v>13702.368455688038</v>
      </c>
      <c r="H349" s="12">
        <v>91926.78228790102</v>
      </c>
      <c r="I349" s="12">
        <v>22246.281313672047</v>
      </c>
      <c r="J349" s="12"/>
      <c r="K349" s="12">
        <v>4156.9357533642915</v>
      </c>
      <c r="L349" s="12">
        <v>7813.7764944715873</v>
      </c>
      <c r="M349" s="12">
        <v>126143.77584940894</v>
      </c>
    </row>
    <row r="350" spans="1:13" x14ac:dyDescent="0.2">
      <c r="A350" s="5" t="s">
        <v>327</v>
      </c>
      <c r="B350" s="10">
        <v>5333.9888400458458</v>
      </c>
      <c r="C350" s="10">
        <v>969.02408012393778</v>
      </c>
      <c r="D350" s="10">
        <v>1141.8640379740032</v>
      </c>
      <c r="E350" s="11">
        <v>69341.854920596001</v>
      </c>
      <c r="F350" s="11">
        <v>12597.313041611191</v>
      </c>
      <c r="G350" s="11">
        <v>13702.368455688038</v>
      </c>
      <c r="H350" s="12">
        <v>95641.53641789523</v>
      </c>
      <c r="I350" s="12">
        <v>23145.251813130646</v>
      </c>
      <c r="J350" s="12"/>
      <c r="K350" s="12">
        <v>4367.9337879479617</v>
      </c>
      <c r="L350" s="12">
        <v>8129.5305955210952</v>
      </c>
      <c r="M350" s="12">
        <v>131284.25261449494</v>
      </c>
    </row>
    <row r="351" spans="1:13" x14ac:dyDescent="0.2">
      <c r="A351" s="5" t="s">
        <v>328</v>
      </c>
      <c r="B351" s="10">
        <v>5333.9888400458458</v>
      </c>
      <c r="C351" s="10">
        <v>969.02408012393778</v>
      </c>
      <c r="D351" s="10">
        <v>1141.8640379740032</v>
      </c>
      <c r="E351" s="11">
        <v>69341.854920596001</v>
      </c>
      <c r="F351" s="11">
        <v>12597.313041611191</v>
      </c>
      <c r="G351" s="11">
        <v>13702.368455688038</v>
      </c>
      <c r="H351" s="12">
        <v>95641.53641789523</v>
      </c>
      <c r="I351" s="12">
        <v>23145.251813130646</v>
      </c>
      <c r="J351" s="12"/>
      <c r="K351" s="12">
        <v>4367.9337879479617</v>
      </c>
      <c r="L351" s="12">
        <v>8129.5305955210952</v>
      </c>
      <c r="M351" s="12">
        <v>131284.25261449494</v>
      </c>
    </row>
    <row r="352" spans="1:13" x14ac:dyDescent="0.2">
      <c r="A352" s="5" t="s">
        <v>329</v>
      </c>
      <c r="B352" s="10">
        <v>5619.7383566344779</v>
      </c>
      <c r="C352" s="10">
        <v>969.02408012393778</v>
      </c>
      <c r="D352" s="10">
        <v>1141.8640379740032</v>
      </c>
      <c r="E352" s="11">
        <v>73056.598636248207</v>
      </c>
      <c r="F352" s="11">
        <v>12597.313041611191</v>
      </c>
      <c r="G352" s="11">
        <v>13702.368455688038</v>
      </c>
      <c r="H352" s="12">
        <v>99356.280133547436</v>
      </c>
      <c r="I352" s="12">
        <v>24044.219792318479</v>
      </c>
      <c r="J352" s="12"/>
      <c r="K352" s="12">
        <v>4578.9312309970073</v>
      </c>
      <c r="L352" s="12">
        <v>8445.2838113515318</v>
      </c>
      <c r="M352" s="12">
        <v>136424.71496821445</v>
      </c>
    </row>
    <row r="353" spans="1:13" x14ac:dyDescent="0.2">
      <c r="A353" s="5" t="s">
        <v>330</v>
      </c>
      <c r="B353" s="10">
        <v>5619.7383566344779</v>
      </c>
      <c r="C353" s="10">
        <v>969.02408012393778</v>
      </c>
      <c r="D353" s="10">
        <v>1141.8640379740032</v>
      </c>
      <c r="E353" s="11">
        <v>73056.598636248207</v>
      </c>
      <c r="F353" s="11">
        <v>12597.313041611191</v>
      </c>
      <c r="G353" s="11">
        <v>13702.368455688038</v>
      </c>
      <c r="H353" s="12">
        <v>99356.280133547436</v>
      </c>
      <c r="I353" s="12">
        <v>24044.219792318479</v>
      </c>
      <c r="J353" s="12"/>
      <c r="K353" s="12">
        <v>4578.9312309970073</v>
      </c>
      <c r="L353" s="12">
        <v>8445.2838113515318</v>
      </c>
      <c r="M353" s="12">
        <v>136424.71496821445</v>
      </c>
    </row>
    <row r="354" spans="1:13" x14ac:dyDescent="0.2">
      <c r="A354" s="5" t="s">
        <v>331</v>
      </c>
      <c r="B354" s="10">
        <v>5905.486271016649</v>
      </c>
      <c r="C354" s="10">
        <v>969.02408012393778</v>
      </c>
      <c r="D354" s="10">
        <v>1141.8640379740032</v>
      </c>
      <c r="E354" s="11">
        <v>76771.321523216437</v>
      </c>
      <c r="F354" s="11">
        <v>12597.313041611191</v>
      </c>
      <c r="G354" s="11">
        <v>13702.368455688038</v>
      </c>
      <c r="H354" s="12">
        <v>103071.00302051567</v>
      </c>
      <c r="I354" s="12">
        <v>24943.182730964789</v>
      </c>
      <c r="J354" s="12"/>
      <c r="K354" s="12">
        <v>4789.9274909768028</v>
      </c>
      <c r="L354" s="12">
        <v>8761.0352567438331</v>
      </c>
      <c r="M354" s="12">
        <v>141565.14849920108</v>
      </c>
    </row>
    <row r="355" spans="1:13" x14ac:dyDescent="0.2">
      <c r="A355" s="5" t="s">
        <v>332</v>
      </c>
      <c r="B355" s="10">
        <v>5905.486271016649</v>
      </c>
      <c r="C355" s="10">
        <v>969.02408012393778</v>
      </c>
      <c r="D355" s="10">
        <v>1141.8640379740032</v>
      </c>
      <c r="E355" s="11">
        <v>76771.321523216437</v>
      </c>
      <c r="F355" s="11">
        <v>12597.313041611191</v>
      </c>
      <c r="G355" s="11">
        <v>13702.368455688038</v>
      </c>
      <c r="H355" s="12">
        <v>103071.00302051567</v>
      </c>
      <c r="I355" s="12">
        <v>24943.182730964789</v>
      </c>
      <c r="J355" s="12"/>
      <c r="K355" s="12">
        <v>4789.9274909768028</v>
      </c>
      <c r="L355" s="12">
        <v>8761.0352567438331</v>
      </c>
      <c r="M355" s="12">
        <v>141565.14849920108</v>
      </c>
    </row>
    <row r="356" spans="1:13" x14ac:dyDescent="0.2">
      <c r="A356" s="5" t="s">
        <v>333</v>
      </c>
      <c r="B356" s="10">
        <v>6191.2365887085116</v>
      </c>
      <c r="C356" s="10">
        <v>969.02408012393778</v>
      </c>
      <c r="D356" s="10">
        <v>1141.8640379740032</v>
      </c>
      <c r="E356" s="11">
        <v>80486.075653210646</v>
      </c>
      <c r="F356" s="11">
        <v>12597.313041611191</v>
      </c>
      <c r="G356" s="11">
        <v>13702.368455688038</v>
      </c>
      <c r="H356" s="12">
        <v>106785.75715050987</v>
      </c>
      <c r="I356" s="12">
        <v>25842.153230423388</v>
      </c>
      <c r="J356" s="12"/>
      <c r="K356" s="12">
        <v>5000.9255255604739</v>
      </c>
      <c r="L356" s="12">
        <v>9076.7893577933391</v>
      </c>
      <c r="M356" s="12">
        <v>146705.62526428708</v>
      </c>
    </row>
    <row r="357" spans="1:13" x14ac:dyDescent="0.2">
      <c r="A357" s="5" t="s">
        <v>334</v>
      </c>
      <c r="B357" s="10">
        <v>6191.2365887085116</v>
      </c>
      <c r="C357" s="10">
        <v>969.02408012393778</v>
      </c>
      <c r="D357" s="10">
        <v>1141.8640379740032</v>
      </c>
      <c r="E357" s="11">
        <v>80486.075653210646</v>
      </c>
      <c r="F357" s="11">
        <v>12597.313041611191</v>
      </c>
      <c r="G357" s="11">
        <v>13702.368455688038</v>
      </c>
      <c r="H357" s="12">
        <v>106785.75715050987</v>
      </c>
      <c r="I357" s="12">
        <v>25842.153230423388</v>
      </c>
      <c r="J357" s="12"/>
      <c r="K357" s="12">
        <v>5000.9255255604739</v>
      </c>
      <c r="L357" s="12">
        <v>9076.7893577933391</v>
      </c>
      <c r="M357" s="12">
        <v>146705.62526428708</v>
      </c>
    </row>
    <row r="358" spans="1:13" x14ac:dyDescent="0.2">
      <c r="A358" s="5" t="s">
        <v>335</v>
      </c>
      <c r="B358" s="10">
        <v>6476.9853041939141</v>
      </c>
      <c r="C358" s="10">
        <v>969.02408012393778</v>
      </c>
      <c r="D358" s="10">
        <v>1141.8640379740032</v>
      </c>
      <c r="E358" s="11">
        <v>84200.808954520879</v>
      </c>
      <c r="F358" s="11">
        <v>12597.313041611191</v>
      </c>
      <c r="G358" s="11">
        <v>13702.368455688038</v>
      </c>
      <c r="H358" s="12">
        <v>110500.49045182011</v>
      </c>
      <c r="I358" s="12">
        <v>26810.795281272203</v>
      </c>
      <c r="J358" s="12"/>
      <c r="K358" s="12">
        <v>5211.9223770748958</v>
      </c>
      <c r="L358" s="12">
        <v>9392.5416884047099</v>
      </c>
      <c r="M358" s="12">
        <v>151915.74979857192</v>
      </c>
    </row>
    <row r="359" spans="1:13" x14ac:dyDescent="0.2">
      <c r="A359" s="5" t="s">
        <v>336</v>
      </c>
      <c r="B359" s="10">
        <v>6476.9853041939141</v>
      </c>
      <c r="C359" s="10">
        <v>969.02408012393778</v>
      </c>
      <c r="D359" s="10">
        <v>1141.8640379740032</v>
      </c>
      <c r="E359" s="11">
        <v>84200.808954520879</v>
      </c>
      <c r="F359" s="11">
        <v>12597.313041611191</v>
      </c>
      <c r="G359" s="11">
        <v>13702.368455688038</v>
      </c>
      <c r="H359" s="12">
        <v>110500.49045182011</v>
      </c>
      <c r="I359" s="12">
        <v>26810.795281272203</v>
      </c>
      <c r="J359" s="12"/>
      <c r="K359" s="12">
        <v>5211.9223770748958</v>
      </c>
      <c r="L359" s="12">
        <v>9392.5416884047099</v>
      </c>
      <c r="M359" s="12">
        <v>151915.74979857192</v>
      </c>
    </row>
    <row r="360" spans="1:13" x14ac:dyDescent="0.2">
      <c r="A360" s="5" t="s">
        <v>337</v>
      </c>
      <c r="B360" s="10">
        <v>6762.7364229890036</v>
      </c>
      <c r="C360" s="10">
        <v>969.02408012393778</v>
      </c>
      <c r="D360" s="10">
        <v>1141.8640379740032</v>
      </c>
      <c r="E360" s="11">
        <v>87915.573498857048</v>
      </c>
      <c r="F360" s="11">
        <v>12597.313041611191</v>
      </c>
      <c r="G360" s="11">
        <v>13702.368455688038</v>
      </c>
      <c r="H360" s="12">
        <v>114215.25499615628</v>
      </c>
      <c r="I360" s="12">
        <v>27859.136125818124</v>
      </c>
      <c r="J360" s="12"/>
      <c r="K360" s="12">
        <v>5422.9210031931898</v>
      </c>
      <c r="L360" s="12">
        <v>9708.2966746732836</v>
      </c>
      <c r="M360" s="12">
        <v>157205.60879984088</v>
      </c>
    </row>
    <row r="361" spans="1:13" x14ac:dyDescent="0.2">
      <c r="A361" s="5" t="s">
        <v>338</v>
      </c>
      <c r="B361" s="10">
        <v>6762.7364229890036</v>
      </c>
      <c r="C361" s="10">
        <v>969.02408012393778</v>
      </c>
      <c r="D361" s="10">
        <v>1141.8640379740032</v>
      </c>
      <c r="E361" s="11">
        <v>87915.573498857048</v>
      </c>
      <c r="F361" s="11">
        <v>12597.313041611191</v>
      </c>
      <c r="G361" s="11">
        <v>13702.368455688038</v>
      </c>
      <c r="H361" s="12">
        <v>114215.25499615628</v>
      </c>
      <c r="I361" s="12">
        <v>27859.136125818124</v>
      </c>
      <c r="J361" s="12"/>
      <c r="K361" s="12">
        <v>5422.9210031931898</v>
      </c>
      <c r="L361" s="12">
        <v>9708.2966746732836</v>
      </c>
      <c r="M361" s="12">
        <v>157205.60879984088</v>
      </c>
    </row>
    <row r="362" spans="1:13" x14ac:dyDescent="0.2">
      <c r="A362" s="5" t="s">
        <v>339</v>
      </c>
      <c r="B362" s="10">
        <v>7048.4851384744061</v>
      </c>
      <c r="C362" s="10">
        <v>969.02408012393778</v>
      </c>
      <c r="D362" s="10">
        <v>1141.8640379740032</v>
      </c>
      <c r="E362" s="11">
        <v>91630.30680016728</v>
      </c>
      <c r="F362" s="11">
        <v>12597.313041611191</v>
      </c>
      <c r="G362" s="11">
        <v>13702.368455688038</v>
      </c>
      <c r="H362" s="12">
        <v>117929.98829746651</v>
      </c>
      <c r="I362" s="12">
        <v>28907.468153293732</v>
      </c>
      <c r="J362" s="12"/>
      <c r="K362" s="12">
        <v>5633.9178547076117</v>
      </c>
      <c r="L362" s="12">
        <v>10024.049005284654</v>
      </c>
      <c r="M362" s="12">
        <v>162495.42331075249</v>
      </c>
    </row>
    <row r="363" spans="1:13" x14ac:dyDescent="0.2">
      <c r="A363" s="5" t="s">
        <v>340</v>
      </c>
      <c r="B363" s="10">
        <v>7048.4851384744061</v>
      </c>
      <c r="C363" s="10">
        <v>969.02408012393778</v>
      </c>
      <c r="D363" s="10">
        <v>1141.8640379740032</v>
      </c>
      <c r="E363" s="11">
        <v>91630.30680016728</v>
      </c>
      <c r="F363" s="11">
        <v>12597.313041611191</v>
      </c>
      <c r="G363" s="11">
        <v>13702.368455688038</v>
      </c>
      <c r="H363" s="12">
        <v>117929.98829746651</v>
      </c>
      <c r="I363" s="12">
        <v>28907.468153293732</v>
      </c>
      <c r="J363" s="12"/>
      <c r="K363" s="12">
        <v>5633.9178547076117</v>
      </c>
      <c r="L363" s="12">
        <v>10024.049005284654</v>
      </c>
      <c r="M363" s="12">
        <v>162495.42331075249</v>
      </c>
    </row>
    <row r="364" spans="1:13" x14ac:dyDescent="0.2">
      <c r="A364" s="5" t="s">
        <v>36</v>
      </c>
      <c r="B364" s="10">
        <v>2888.6949322779428</v>
      </c>
      <c r="C364" s="10">
        <v>907.89990368268525</v>
      </c>
      <c r="D364" s="10"/>
      <c r="E364" s="11">
        <v>37553.034119613258</v>
      </c>
      <c r="F364" s="11">
        <v>11802.698747874909</v>
      </c>
      <c r="G364" s="11"/>
      <c r="H364" s="12">
        <v>49355.732867488165</v>
      </c>
      <c r="I364" s="12">
        <v>13454.065968932462</v>
      </c>
      <c r="J364" s="12"/>
      <c r="K364" s="12">
        <v>2535.2483113216099</v>
      </c>
      <c r="L364" s="12">
        <v>4195.2372937364944</v>
      </c>
      <c r="M364" s="12">
        <v>69540.284441478725</v>
      </c>
    </row>
    <row r="365" spans="1:13" x14ac:dyDescent="0.2">
      <c r="A365" s="5" t="s">
        <v>37</v>
      </c>
      <c r="B365" s="10">
        <v>3261.4274364657194</v>
      </c>
      <c r="C365" s="10">
        <v>907.89990368268525</v>
      </c>
      <c r="D365" s="10"/>
      <c r="E365" s="11">
        <v>42398.556674054351</v>
      </c>
      <c r="F365" s="11">
        <v>11802.698747874909</v>
      </c>
      <c r="G365" s="11"/>
      <c r="H365" s="12">
        <v>54201.255421929258</v>
      </c>
      <c r="I365" s="12">
        <v>14821.51716169624</v>
      </c>
      <c r="J365" s="12"/>
      <c r="K365" s="12">
        <v>2810.4739924138639</v>
      </c>
      <c r="L365" s="12">
        <v>4607.1067108639872</v>
      </c>
      <c r="M365" s="12">
        <v>76440.353286903352</v>
      </c>
    </row>
    <row r="366" spans="1:13" x14ac:dyDescent="0.2">
      <c r="A366" s="5" t="s">
        <v>46</v>
      </c>
      <c r="B366" s="10">
        <v>4482.1277095010173</v>
      </c>
      <c r="C366" s="10">
        <v>907.89990368268525</v>
      </c>
      <c r="D366" s="10"/>
      <c r="E366" s="11">
        <v>58267.66022351323</v>
      </c>
      <c r="F366" s="11">
        <v>11802.698747874909</v>
      </c>
      <c r="G366" s="11"/>
      <c r="H366" s="12">
        <v>70070.358971388137</v>
      </c>
      <c r="I366" s="12">
        <v>19299.924667386302</v>
      </c>
      <c r="J366" s="12"/>
      <c r="K366" s="12">
        <v>3711.839074023128</v>
      </c>
      <c r="L366" s="12">
        <v>5955.9805125679923</v>
      </c>
      <c r="M366" s="12">
        <v>99038.103225365558</v>
      </c>
    </row>
    <row r="367" spans="1:13" x14ac:dyDescent="0.2">
      <c r="A367" s="5" t="s">
        <v>47</v>
      </c>
      <c r="B367" s="10">
        <v>4654.5163124396377</v>
      </c>
      <c r="C367" s="10">
        <v>907.89990368268525</v>
      </c>
      <c r="D367" s="10"/>
      <c r="E367" s="11">
        <v>60508.71206171529</v>
      </c>
      <c r="F367" s="11">
        <v>11802.698747874909</v>
      </c>
      <c r="G367" s="11"/>
      <c r="H367" s="12">
        <v>72311.410809590205</v>
      </c>
      <c r="I367" s="12">
        <v>19932.370182759274</v>
      </c>
      <c r="J367" s="12"/>
      <c r="K367" s="12">
        <v>3839.1308184330055</v>
      </c>
      <c r="L367" s="12">
        <v>6146.4699188151681</v>
      </c>
      <c r="M367" s="12">
        <v>102229.38172959765</v>
      </c>
    </row>
    <row r="368" spans="1:13" x14ac:dyDescent="0.2">
      <c r="A368" s="5" t="s">
        <v>38</v>
      </c>
      <c r="B368" s="10">
        <v>3447.796091869297</v>
      </c>
      <c r="C368" s="10">
        <v>907.89990368268525</v>
      </c>
      <c r="D368" s="10"/>
      <c r="E368" s="11">
        <v>44821.349194300863</v>
      </c>
      <c r="F368" s="11">
        <v>11802.698747874909</v>
      </c>
      <c r="G368" s="11"/>
      <c r="H368" s="12">
        <v>56624.04794217577</v>
      </c>
      <c r="I368" s="12">
        <v>15505.251575148453</v>
      </c>
      <c r="J368" s="12"/>
      <c r="K368" s="12">
        <v>2948.0886075638659</v>
      </c>
      <c r="L368" s="12">
        <v>4813.0440750849411</v>
      </c>
      <c r="M368" s="12">
        <v>79890.432199973031</v>
      </c>
    </row>
    <row r="369" spans="1:13" x14ac:dyDescent="0.2">
      <c r="A369" s="5" t="s">
        <v>39</v>
      </c>
      <c r="B369" s="10">
        <v>3620.1846948079178</v>
      </c>
      <c r="C369" s="10">
        <v>907.89990368268525</v>
      </c>
      <c r="D369" s="10"/>
      <c r="E369" s="11">
        <v>47062.40103250293</v>
      </c>
      <c r="F369" s="11">
        <v>11802.698747874909</v>
      </c>
      <c r="G369" s="11"/>
      <c r="H369" s="12">
        <v>58865.099780377837</v>
      </c>
      <c r="I369" s="12">
        <v>16137.697090521433</v>
      </c>
      <c r="J369" s="12"/>
      <c r="K369" s="12">
        <v>3075.380351973743</v>
      </c>
      <c r="L369" s="12">
        <v>5003.5334813321169</v>
      </c>
      <c r="M369" s="12">
        <v>83081.710704205121</v>
      </c>
    </row>
    <row r="370" spans="1:13" x14ac:dyDescent="0.2">
      <c r="A370" s="5" t="s">
        <v>40</v>
      </c>
      <c r="B370" s="10">
        <v>3706.3793968288428</v>
      </c>
      <c r="C370" s="10">
        <v>907.89990368268525</v>
      </c>
      <c r="D370" s="10"/>
      <c r="E370" s="11">
        <v>48182.932158774958</v>
      </c>
      <c r="F370" s="11">
        <v>11802.698747874909</v>
      </c>
      <c r="G370" s="11"/>
      <c r="H370" s="12">
        <v>59985.630906649865</v>
      </c>
      <c r="I370" s="12">
        <v>16453.92131771964</v>
      </c>
      <c r="J370" s="12"/>
      <c r="K370" s="12">
        <v>3139.0265199459941</v>
      </c>
      <c r="L370" s="12">
        <v>5098.7786270652387</v>
      </c>
      <c r="M370" s="12">
        <v>84677.357371380742</v>
      </c>
    </row>
    <row r="371" spans="1:13" x14ac:dyDescent="0.2">
      <c r="A371" s="5" t="s">
        <v>41</v>
      </c>
      <c r="B371" s="10">
        <v>3878.7679997674622</v>
      </c>
      <c r="C371" s="10">
        <v>907.89990368268525</v>
      </c>
      <c r="D371" s="10"/>
      <c r="E371" s="11">
        <v>50423.983996977011</v>
      </c>
      <c r="F371" s="11">
        <v>11802.698747874909</v>
      </c>
      <c r="G371" s="11"/>
      <c r="H371" s="12">
        <v>62226.682744851918</v>
      </c>
      <c r="I371" s="12">
        <v>17086.366833092612</v>
      </c>
      <c r="J371" s="12"/>
      <c r="K371" s="12">
        <v>3266.3182643558712</v>
      </c>
      <c r="L371" s="12">
        <v>5289.2680333124135</v>
      </c>
      <c r="M371" s="12">
        <v>87868.635875612817</v>
      </c>
    </row>
    <row r="372" spans="1:13" x14ac:dyDescent="0.2">
      <c r="A372" s="5" t="s">
        <v>42</v>
      </c>
      <c r="B372" s="10">
        <v>3964.9619006851576</v>
      </c>
      <c r="C372" s="10">
        <v>907.89990368268525</v>
      </c>
      <c r="D372" s="10"/>
      <c r="E372" s="11">
        <v>51544.50470890705</v>
      </c>
      <c r="F372" s="11">
        <v>11802.698747874909</v>
      </c>
      <c r="G372" s="11"/>
      <c r="H372" s="12">
        <v>63347.203456781957</v>
      </c>
      <c r="I372" s="12">
        <v>17402.588121267378</v>
      </c>
      <c r="J372" s="12"/>
      <c r="K372" s="12">
        <v>3329.9638407934972</v>
      </c>
      <c r="L372" s="12">
        <v>5384.5122938264667</v>
      </c>
      <c r="M372" s="12">
        <v>89464.267712669302</v>
      </c>
    </row>
    <row r="373" spans="1:13" x14ac:dyDescent="0.2">
      <c r="A373" s="5" t="s">
        <v>43</v>
      </c>
      <c r="B373" s="10">
        <v>4137.3505036237775</v>
      </c>
      <c r="C373" s="10">
        <v>907.89990368268525</v>
      </c>
      <c r="D373" s="10"/>
      <c r="E373" s="11">
        <v>53785.55654710911</v>
      </c>
      <c r="F373" s="11">
        <v>11802.698747874909</v>
      </c>
      <c r="G373" s="11"/>
      <c r="H373" s="12">
        <v>65588.255294984017</v>
      </c>
      <c r="I373" s="12">
        <v>18035.033636640354</v>
      </c>
      <c r="J373" s="12"/>
      <c r="K373" s="12">
        <v>3457.2555852033747</v>
      </c>
      <c r="L373" s="12">
        <v>5575.0017000736416</v>
      </c>
      <c r="M373" s="12">
        <v>92655.546216901392</v>
      </c>
    </row>
    <row r="374" spans="1:13" x14ac:dyDescent="0.2">
      <c r="A374" s="5" t="s">
        <v>44</v>
      </c>
      <c r="B374" s="10">
        <v>4223.545205644702</v>
      </c>
      <c r="C374" s="10">
        <v>907.89990368268525</v>
      </c>
      <c r="D374" s="10"/>
      <c r="E374" s="11">
        <v>54906.087673381131</v>
      </c>
      <c r="F374" s="11">
        <v>11802.698747874909</v>
      </c>
      <c r="G374" s="11"/>
      <c r="H374" s="12">
        <v>66708.786421256038</v>
      </c>
      <c r="I374" s="12">
        <v>18351.25786383856</v>
      </c>
      <c r="J374" s="12"/>
      <c r="K374" s="12">
        <v>3520.9017531756244</v>
      </c>
      <c r="L374" s="12">
        <v>5670.2468458067633</v>
      </c>
      <c r="M374" s="12">
        <v>94251.192884076983</v>
      </c>
    </row>
    <row r="375" spans="1:13" x14ac:dyDescent="0.2">
      <c r="A375" s="5" t="s">
        <v>45</v>
      </c>
      <c r="B375" s="10">
        <v>4395.9338085833224</v>
      </c>
      <c r="C375" s="10">
        <v>907.89990368268525</v>
      </c>
      <c r="D375" s="10"/>
      <c r="E375" s="11">
        <v>57147.139511583191</v>
      </c>
      <c r="F375" s="11">
        <v>11802.698747874909</v>
      </c>
      <c r="G375" s="11"/>
      <c r="H375" s="12">
        <v>68949.838259458105</v>
      </c>
      <c r="I375" s="12">
        <v>18983.703379211533</v>
      </c>
      <c r="J375" s="12"/>
      <c r="K375" s="12">
        <v>3648.193497585502</v>
      </c>
      <c r="L375" s="12">
        <v>5860.7362520539391</v>
      </c>
      <c r="M375" s="12">
        <v>97442.471388309088</v>
      </c>
    </row>
    <row r="376" spans="1:13" x14ac:dyDescent="0.2">
      <c r="A376" s="5" t="s">
        <v>24</v>
      </c>
      <c r="B376" s="13">
        <v>3990.1942491172695</v>
      </c>
      <c r="C376" s="13">
        <v>969.02408012393778</v>
      </c>
      <c r="D376" s="13">
        <v>913.49227181340132</v>
      </c>
      <c r="E376" s="14">
        <v>51872.525238524504</v>
      </c>
      <c r="F376" s="14">
        <v>12597.313041611191</v>
      </c>
      <c r="G376" s="14">
        <v>10961.907261760816</v>
      </c>
      <c r="H376" s="15">
        <v>75431.745541896511</v>
      </c>
      <c r="I376" s="15">
        <v>18254.482421138957</v>
      </c>
      <c r="J376" s="15"/>
      <c r="K376" s="15">
        <v>3375.6758620063006</v>
      </c>
      <c r="L376" s="15">
        <v>6411.6983710612039</v>
      </c>
      <c r="M376" s="15">
        <v>103473.60219610298</v>
      </c>
    </row>
    <row r="377" spans="1:13" x14ac:dyDescent="0.2">
      <c r="A377" s="5" t="s">
        <v>25</v>
      </c>
      <c r="B377" s="10">
        <v>4505.0576872504016</v>
      </c>
      <c r="C377" s="10">
        <v>969.02408012393778</v>
      </c>
      <c r="D377" s="10">
        <v>989.61590457965792</v>
      </c>
      <c r="E377" s="11">
        <v>58565.749934255218</v>
      </c>
      <c r="F377" s="11">
        <v>12597.313041611191</v>
      </c>
      <c r="G377" s="11">
        <v>11875.390854955895</v>
      </c>
      <c r="H377" s="12">
        <v>83038.453830822313</v>
      </c>
      <c r="I377" s="12">
        <v>20095.305827059001</v>
      </c>
      <c r="J377" s="12"/>
      <c r="K377" s="12">
        <v>3755.8510247238055</v>
      </c>
      <c r="L377" s="12">
        <v>7058.2685756198971</v>
      </c>
      <c r="M377" s="12">
        <v>113947.87925822502</v>
      </c>
    </row>
    <row r="378" spans="1:13" x14ac:dyDescent="0.2">
      <c r="A378" s="5" t="s">
        <v>34</v>
      </c>
      <c r="B378" s="10">
        <v>7753.3342130941073</v>
      </c>
      <c r="C378" s="10">
        <v>969.02408012393778</v>
      </c>
      <c r="D378" s="10">
        <v>1141.8640379740032</v>
      </c>
      <c r="E378" s="11">
        <v>100793.3447702234</v>
      </c>
      <c r="F378" s="11">
        <v>12597.313041611191</v>
      </c>
      <c r="G378" s="11">
        <v>13702.368455688038</v>
      </c>
      <c r="H378" s="12">
        <v>127093.02626752263</v>
      </c>
      <c r="I378" s="12">
        <v>31493.362050332522</v>
      </c>
      <c r="J378" s="12"/>
      <c r="K378" s="12">
        <v>6154.3784114067994</v>
      </c>
      <c r="L378" s="12">
        <v>10802.907232739424</v>
      </c>
      <c r="M378" s="12">
        <v>175543.67396200137</v>
      </c>
    </row>
    <row r="379" spans="1:13" x14ac:dyDescent="0.2">
      <c r="A379" s="5" t="s">
        <v>35</v>
      </c>
      <c r="B379" s="10">
        <v>8105.7595515071889</v>
      </c>
      <c r="C379" s="10">
        <v>969.02408012393778</v>
      </c>
      <c r="D379" s="10">
        <v>1141.8640379740032</v>
      </c>
      <c r="E379" s="11">
        <v>105374.87416959346</v>
      </c>
      <c r="F379" s="11">
        <v>12597.313041611191</v>
      </c>
      <c r="G379" s="11">
        <v>13702.368455688038</v>
      </c>
      <c r="H379" s="12">
        <v>131674.5556668927</v>
      </c>
      <c r="I379" s="12">
        <v>32786.311937875362</v>
      </c>
      <c r="J379" s="12"/>
      <c r="K379" s="12">
        <v>6414.6092812910174</v>
      </c>
      <c r="L379" s="12">
        <v>11192.33723168588</v>
      </c>
      <c r="M379" s="12">
        <v>182067.81411774497</v>
      </c>
    </row>
    <row r="380" spans="1:13" x14ac:dyDescent="0.2">
      <c r="A380" s="5" t="s">
        <v>26</v>
      </c>
      <c r="B380" s="10">
        <v>4762.489005765352</v>
      </c>
      <c r="C380" s="10">
        <v>969.02408012393778</v>
      </c>
      <c r="D380" s="10">
        <v>1141.8640379740032</v>
      </c>
      <c r="E380" s="11">
        <v>61912.357074949578</v>
      </c>
      <c r="F380" s="11">
        <v>12597.313041611191</v>
      </c>
      <c r="G380" s="11">
        <v>13702.368455688038</v>
      </c>
      <c r="H380" s="12">
        <v>88212.038572248799</v>
      </c>
      <c r="I380" s="12">
        <v>21347.31333448421</v>
      </c>
      <c r="J380" s="12"/>
      <c r="K380" s="12">
        <v>3945.938310315245</v>
      </c>
      <c r="L380" s="12">
        <v>7498.0232786411489</v>
      </c>
      <c r="M380" s="12">
        <v>121003.31349568941</v>
      </c>
    </row>
    <row r="381" spans="1:13" x14ac:dyDescent="0.2">
      <c r="A381" s="5" t="s">
        <v>27</v>
      </c>
      <c r="B381" s="10">
        <v>5333.9888400458458</v>
      </c>
      <c r="C381" s="10">
        <v>969.02408012393778</v>
      </c>
      <c r="D381" s="10">
        <v>1141.8640379740032</v>
      </c>
      <c r="E381" s="11">
        <v>69341.854920596001</v>
      </c>
      <c r="F381" s="11">
        <v>12597.313041611191</v>
      </c>
      <c r="G381" s="11">
        <v>13702.368455688038</v>
      </c>
      <c r="H381" s="12">
        <v>95641.53641789523</v>
      </c>
      <c r="I381" s="12">
        <v>23145.251813130646</v>
      </c>
      <c r="J381" s="12"/>
      <c r="K381" s="12">
        <v>4367.9337879479617</v>
      </c>
      <c r="L381" s="12">
        <v>8129.5305955210952</v>
      </c>
      <c r="M381" s="12">
        <v>131284.25261449494</v>
      </c>
    </row>
    <row r="382" spans="1:13" x14ac:dyDescent="0.2">
      <c r="A382" s="5" t="s">
        <v>28</v>
      </c>
      <c r="B382" s="10">
        <v>5619.7383566344779</v>
      </c>
      <c r="C382" s="10">
        <v>969.02408012393778</v>
      </c>
      <c r="D382" s="10">
        <v>1141.8640379740032</v>
      </c>
      <c r="E382" s="11">
        <v>73056.598636248207</v>
      </c>
      <c r="F382" s="11">
        <v>12597.313041611191</v>
      </c>
      <c r="G382" s="11">
        <v>13702.368455688038</v>
      </c>
      <c r="H382" s="12">
        <v>99356.280133547436</v>
      </c>
      <c r="I382" s="12">
        <v>24044.219792318479</v>
      </c>
      <c r="J382" s="12"/>
      <c r="K382" s="12">
        <v>4578.9312309970073</v>
      </c>
      <c r="L382" s="12">
        <v>8445.2838113515318</v>
      </c>
      <c r="M382" s="12">
        <v>136424.71496821445</v>
      </c>
    </row>
    <row r="383" spans="1:13" x14ac:dyDescent="0.2">
      <c r="A383" s="5" t="s">
        <v>29</v>
      </c>
      <c r="B383" s="10">
        <v>6191.2365887085116</v>
      </c>
      <c r="C383" s="10">
        <v>969.02408012393778</v>
      </c>
      <c r="D383" s="10">
        <v>1141.8640379740032</v>
      </c>
      <c r="E383" s="11">
        <v>80486.075653210646</v>
      </c>
      <c r="F383" s="11">
        <v>12597.313041611191</v>
      </c>
      <c r="G383" s="11">
        <v>13702.368455688038</v>
      </c>
      <c r="H383" s="12">
        <v>106785.75715050987</v>
      </c>
      <c r="I383" s="12">
        <v>25842.153230423388</v>
      </c>
      <c r="J383" s="12"/>
      <c r="K383" s="12">
        <v>5000.9255255604739</v>
      </c>
      <c r="L383" s="12">
        <v>9076.7893577933391</v>
      </c>
      <c r="M383" s="12">
        <v>146705.62526428708</v>
      </c>
    </row>
    <row r="384" spans="1:13" x14ac:dyDescent="0.2">
      <c r="A384" s="5" t="s">
        <v>30</v>
      </c>
      <c r="B384" s="10">
        <v>6476.9853041939141</v>
      </c>
      <c r="C384" s="10">
        <v>969.02408012393778</v>
      </c>
      <c r="D384" s="10">
        <v>1141.8640379740032</v>
      </c>
      <c r="E384" s="11">
        <v>84200.808954520879</v>
      </c>
      <c r="F384" s="11">
        <v>12597.313041611191</v>
      </c>
      <c r="G384" s="11">
        <v>13702.368455688038</v>
      </c>
      <c r="H384" s="12">
        <v>110500.49045182011</v>
      </c>
      <c r="I384" s="12">
        <v>26810.795281272203</v>
      </c>
      <c r="J384" s="12"/>
      <c r="K384" s="12">
        <v>5211.9223770748958</v>
      </c>
      <c r="L384" s="12">
        <v>9392.5416884047099</v>
      </c>
      <c r="M384" s="12">
        <v>151915.74979857192</v>
      </c>
    </row>
    <row r="385" spans="1:13" x14ac:dyDescent="0.2">
      <c r="A385" s="5" t="s">
        <v>31</v>
      </c>
      <c r="B385" s="10">
        <v>7048.4851384744061</v>
      </c>
      <c r="C385" s="10">
        <v>969.02408012393778</v>
      </c>
      <c r="D385" s="10">
        <v>1141.8640379740032</v>
      </c>
      <c r="E385" s="11">
        <v>91630.30680016728</v>
      </c>
      <c r="F385" s="11">
        <v>12597.313041611191</v>
      </c>
      <c r="G385" s="11">
        <v>13702.368455688038</v>
      </c>
      <c r="H385" s="12">
        <v>117929.98829746651</v>
      </c>
      <c r="I385" s="12">
        <v>28907.468153293732</v>
      </c>
      <c r="J385" s="12"/>
      <c r="K385" s="12">
        <v>5633.9178547076117</v>
      </c>
      <c r="L385" s="12">
        <v>10024.049005284654</v>
      </c>
      <c r="M385" s="12">
        <v>162495.42331075249</v>
      </c>
    </row>
    <row r="386" spans="1:13" x14ac:dyDescent="0.2">
      <c r="A386" s="5" t="s">
        <v>32</v>
      </c>
      <c r="B386" s="10">
        <v>7224.6974071293325</v>
      </c>
      <c r="C386" s="10">
        <v>969.02408012393778</v>
      </c>
      <c r="D386" s="10">
        <v>1141.8640379740032</v>
      </c>
      <c r="E386" s="11">
        <v>93921.066292681324</v>
      </c>
      <c r="F386" s="11">
        <v>12597.313041611191</v>
      </c>
      <c r="G386" s="11">
        <v>13702.368455688038</v>
      </c>
      <c r="H386" s="12">
        <v>120220.74778998055</v>
      </c>
      <c r="I386" s="12">
        <v>29553.941627553435</v>
      </c>
      <c r="J386" s="12"/>
      <c r="K386" s="12">
        <v>5764.0329938824088</v>
      </c>
      <c r="L386" s="12">
        <v>10218.763562148348</v>
      </c>
      <c r="M386" s="12">
        <v>165757.48597356473</v>
      </c>
    </row>
    <row r="387" spans="1:13" x14ac:dyDescent="0.2">
      <c r="A387" s="5" t="s">
        <v>33</v>
      </c>
      <c r="B387" s="10">
        <v>7577.1219444391818</v>
      </c>
      <c r="C387" s="10">
        <v>969.02408012393778</v>
      </c>
      <c r="D387" s="10">
        <v>1141.8640379740032</v>
      </c>
      <c r="E387" s="11">
        <v>98502.585277709368</v>
      </c>
      <c r="F387" s="11">
        <v>12597.313041611191</v>
      </c>
      <c r="G387" s="11">
        <v>13702.368455688038</v>
      </c>
      <c r="H387" s="12">
        <v>124802.2667750086</v>
      </c>
      <c r="I387" s="12">
        <v>30846.888576072826</v>
      </c>
      <c r="J387" s="12"/>
      <c r="K387" s="12">
        <v>6024.2632722320013</v>
      </c>
      <c r="L387" s="12">
        <v>10608.192675875731</v>
      </c>
      <c r="M387" s="12">
        <v>172281.61129918916</v>
      </c>
    </row>
    <row r="388" spans="1:13" x14ac:dyDescent="0.2">
      <c r="A388" s="5" t="s">
        <v>271</v>
      </c>
      <c r="B388" s="10">
        <v>1197.0036394949018</v>
      </c>
      <c r="C388" s="10">
        <v>831.21990472326422</v>
      </c>
      <c r="D388" s="10"/>
      <c r="E388" s="11">
        <v>15561.047313433724</v>
      </c>
      <c r="F388" s="11">
        <v>10805.858761402435</v>
      </c>
      <c r="G388" s="11"/>
      <c r="H388" s="12">
        <v>26366.906074836159</v>
      </c>
      <c r="I388" s="12">
        <v>7058.6304910835242</v>
      </c>
      <c r="J388" s="12"/>
      <c r="K388" s="12">
        <v>1252.1311539916303</v>
      </c>
      <c r="L388" s="12">
        <v>2241.1870163610738</v>
      </c>
      <c r="M388" s="12">
        <v>36918.854736272391</v>
      </c>
    </row>
    <row r="389" spans="1:13" x14ac:dyDescent="0.2">
      <c r="A389" s="5" t="s">
        <v>269</v>
      </c>
      <c r="B389" s="10">
        <v>1197.0036394949018</v>
      </c>
      <c r="C389" s="10">
        <v>831.21990472326422</v>
      </c>
      <c r="D389" s="10"/>
      <c r="E389" s="11">
        <v>15561.047313433724</v>
      </c>
      <c r="F389" s="11">
        <v>10805.858761402435</v>
      </c>
      <c r="G389" s="11"/>
      <c r="H389" s="12">
        <v>26366.906074836159</v>
      </c>
      <c r="I389" s="12">
        <v>7058.6304910835242</v>
      </c>
      <c r="J389" s="12"/>
      <c r="K389" s="12">
        <v>1252.1311539916303</v>
      </c>
      <c r="L389" s="12">
        <v>2241.1870163610738</v>
      </c>
      <c r="M389" s="12">
        <v>36918.854736272391</v>
      </c>
    </row>
    <row r="390" spans="1:13" x14ac:dyDescent="0.2">
      <c r="A390" s="5" t="s">
        <v>270</v>
      </c>
      <c r="B390" s="10">
        <v>1197.0036394949018</v>
      </c>
      <c r="C390" s="10">
        <v>831.21990472326422</v>
      </c>
      <c r="D390" s="10"/>
      <c r="E390" s="11">
        <v>15561.047313433724</v>
      </c>
      <c r="F390" s="11">
        <v>10805.858761402435</v>
      </c>
      <c r="G390" s="11"/>
      <c r="H390" s="12">
        <v>26366.906074836159</v>
      </c>
      <c r="I390" s="12">
        <v>7058.6304910835242</v>
      </c>
      <c r="J390" s="12"/>
      <c r="K390" s="12">
        <v>1252.1311539916303</v>
      </c>
      <c r="L390" s="12">
        <v>2241.1870163610738</v>
      </c>
      <c r="M390" s="12">
        <v>36918.854736272391</v>
      </c>
    </row>
    <row r="391" spans="1:13" x14ac:dyDescent="0.2">
      <c r="A391" s="5" t="s">
        <v>274</v>
      </c>
      <c r="B391" s="10">
        <v>1388.5249908731869</v>
      </c>
      <c r="C391" s="10">
        <v>831.21990472326422</v>
      </c>
      <c r="D391" s="10"/>
      <c r="E391" s="11">
        <v>18050.824881351429</v>
      </c>
      <c r="F391" s="11">
        <v>10805.858761402435</v>
      </c>
      <c r="G391" s="11"/>
      <c r="H391" s="12">
        <v>28856.683642753866</v>
      </c>
      <c r="I391" s="12">
        <v>7769.6113733781031</v>
      </c>
      <c r="J391" s="12"/>
      <c r="K391" s="12">
        <v>1393.5505198493561</v>
      </c>
      <c r="L391" s="12">
        <v>2452.8181096340786</v>
      </c>
      <c r="M391" s="12">
        <v>40472.663645615408</v>
      </c>
    </row>
    <row r="392" spans="1:13" x14ac:dyDescent="0.2">
      <c r="A392" s="5" t="s">
        <v>272</v>
      </c>
      <c r="B392" s="10">
        <v>1388.5249908731869</v>
      </c>
      <c r="C392" s="10">
        <v>831.21990472326422</v>
      </c>
      <c r="D392" s="10"/>
      <c r="E392" s="11">
        <v>18050.824881351429</v>
      </c>
      <c r="F392" s="11">
        <v>10805.858761402435</v>
      </c>
      <c r="G392" s="11"/>
      <c r="H392" s="12">
        <v>28856.683642753866</v>
      </c>
      <c r="I392" s="12">
        <v>7769.6113733781031</v>
      </c>
      <c r="J392" s="12"/>
      <c r="K392" s="12">
        <v>1393.5505198493561</v>
      </c>
      <c r="L392" s="12">
        <v>2452.8181096340786</v>
      </c>
      <c r="M392" s="12">
        <v>40472.663645615408</v>
      </c>
    </row>
    <row r="393" spans="1:13" x14ac:dyDescent="0.2">
      <c r="A393" s="5" t="s">
        <v>273</v>
      </c>
      <c r="B393" s="10">
        <v>1388.5249908731869</v>
      </c>
      <c r="C393" s="10">
        <v>831.21990472326422</v>
      </c>
      <c r="D393" s="10"/>
      <c r="E393" s="11">
        <v>18050.824881351429</v>
      </c>
      <c r="F393" s="11">
        <v>10805.858761402435</v>
      </c>
      <c r="G393" s="11"/>
      <c r="H393" s="12">
        <v>28856.683642753866</v>
      </c>
      <c r="I393" s="12">
        <v>7769.6113733781031</v>
      </c>
      <c r="J393" s="12"/>
      <c r="K393" s="12">
        <v>1393.5505198493561</v>
      </c>
      <c r="L393" s="12">
        <v>2452.8181096340786</v>
      </c>
      <c r="M393" s="12">
        <v>40472.663645615408</v>
      </c>
    </row>
    <row r="394" spans="1:13" x14ac:dyDescent="0.2">
      <c r="A394" s="5" t="s">
        <v>299</v>
      </c>
      <c r="B394" s="10">
        <v>2170.1710255238745</v>
      </c>
      <c r="C394" s="10">
        <v>831.21990472326422</v>
      </c>
      <c r="D394" s="10"/>
      <c r="E394" s="11">
        <v>28212.223331810368</v>
      </c>
      <c r="F394" s="11">
        <v>10805.858761402435</v>
      </c>
      <c r="G394" s="11"/>
      <c r="H394" s="12">
        <v>39018.082093212804</v>
      </c>
      <c r="I394" s="12">
        <v>10671.300314891158</v>
      </c>
      <c r="J394" s="12"/>
      <c r="K394" s="12">
        <v>1970.7179518354237</v>
      </c>
      <c r="L394" s="12">
        <v>3316.5369779230887</v>
      </c>
      <c r="M394" s="12">
        <v>54976.63733786247</v>
      </c>
    </row>
    <row r="395" spans="1:13" x14ac:dyDescent="0.2">
      <c r="A395" s="5" t="s">
        <v>300</v>
      </c>
      <c r="B395" s="10">
        <v>2170.1710255238745</v>
      </c>
      <c r="C395" s="10">
        <v>831.21990472326422</v>
      </c>
      <c r="D395" s="10"/>
      <c r="E395" s="11">
        <v>28212.223331810368</v>
      </c>
      <c r="F395" s="11">
        <v>10805.858761402435</v>
      </c>
      <c r="G395" s="11"/>
      <c r="H395" s="12">
        <v>39018.082093212804</v>
      </c>
      <c r="I395" s="12">
        <v>10671.300314891158</v>
      </c>
      <c r="J395" s="12"/>
      <c r="K395" s="12">
        <v>1970.7179518354237</v>
      </c>
      <c r="L395" s="12">
        <v>3316.5369779230887</v>
      </c>
      <c r="M395" s="12">
        <v>54976.63733786247</v>
      </c>
    </row>
    <row r="396" spans="1:13" x14ac:dyDescent="0.2">
      <c r="A396" s="5" t="s">
        <v>301</v>
      </c>
      <c r="B396" s="10">
        <v>2170.1710255238745</v>
      </c>
      <c r="C396" s="10">
        <v>831.21990472326422</v>
      </c>
      <c r="D396" s="10"/>
      <c r="E396" s="11">
        <v>28212.223331810368</v>
      </c>
      <c r="F396" s="11">
        <v>10805.858761402435</v>
      </c>
      <c r="G396" s="11"/>
      <c r="H396" s="12">
        <v>39018.082093212804</v>
      </c>
      <c r="I396" s="12">
        <v>10671.300314891158</v>
      </c>
      <c r="J396" s="12"/>
      <c r="K396" s="12">
        <v>1970.7179518354237</v>
      </c>
      <c r="L396" s="12">
        <v>3316.5369779230887</v>
      </c>
      <c r="M396" s="12">
        <v>54976.63733786247</v>
      </c>
    </row>
    <row r="397" spans="1:13" x14ac:dyDescent="0.2">
      <c r="A397" s="5" t="s">
        <v>302</v>
      </c>
      <c r="B397" s="10">
        <v>2258.7498107569772</v>
      </c>
      <c r="C397" s="10">
        <v>831.21990472326422</v>
      </c>
      <c r="D397" s="10"/>
      <c r="E397" s="11">
        <v>29363.747539840704</v>
      </c>
      <c r="F397" s="11">
        <v>10805.858761402435</v>
      </c>
      <c r="G397" s="11"/>
      <c r="H397" s="12">
        <v>40169.60630124314</v>
      </c>
      <c r="I397" s="12">
        <v>11000.129567736301</v>
      </c>
      <c r="J397" s="12"/>
      <c r="K397" s="12">
        <v>2036.1245268515468</v>
      </c>
      <c r="L397" s="12">
        <v>3414.4165356056674</v>
      </c>
      <c r="M397" s="12">
        <v>56620.27693143666</v>
      </c>
    </row>
    <row r="398" spans="1:13" x14ac:dyDescent="0.2">
      <c r="A398" s="5" t="s">
        <v>303</v>
      </c>
      <c r="B398" s="10">
        <v>2258.7498107569772</v>
      </c>
      <c r="C398" s="10">
        <v>831.21990472326422</v>
      </c>
      <c r="D398" s="10"/>
      <c r="E398" s="11">
        <v>29363.747539840704</v>
      </c>
      <c r="F398" s="11">
        <v>10805.858761402435</v>
      </c>
      <c r="G398" s="11"/>
      <c r="H398" s="12">
        <v>40169.60630124314</v>
      </c>
      <c r="I398" s="12">
        <v>11000.129567736301</v>
      </c>
      <c r="J398" s="12"/>
      <c r="K398" s="12">
        <v>2036.1245268515468</v>
      </c>
      <c r="L398" s="12">
        <v>3414.4165356056674</v>
      </c>
      <c r="M398" s="12">
        <v>56620.27693143666</v>
      </c>
    </row>
    <row r="399" spans="1:13" x14ac:dyDescent="0.2">
      <c r="A399" s="5" t="s">
        <v>304</v>
      </c>
      <c r="B399" s="10">
        <v>2258.7498107569772</v>
      </c>
      <c r="C399" s="10">
        <v>831.21990472326422</v>
      </c>
      <c r="D399" s="10"/>
      <c r="E399" s="11">
        <v>29363.747539840704</v>
      </c>
      <c r="F399" s="11">
        <v>10805.858761402435</v>
      </c>
      <c r="G399" s="11"/>
      <c r="H399" s="12">
        <v>40169.60630124314</v>
      </c>
      <c r="I399" s="12">
        <v>11000.129567736301</v>
      </c>
      <c r="J399" s="12"/>
      <c r="K399" s="12">
        <v>2036.1245268515468</v>
      </c>
      <c r="L399" s="12">
        <v>3414.4165356056674</v>
      </c>
      <c r="M399" s="12">
        <v>56620.27693143666</v>
      </c>
    </row>
    <row r="400" spans="1:13" x14ac:dyDescent="0.2">
      <c r="A400" s="5" t="s">
        <v>305</v>
      </c>
      <c r="B400" s="10">
        <v>2303.0396039251436</v>
      </c>
      <c r="C400" s="10">
        <v>831.21990472326422</v>
      </c>
      <c r="D400" s="10"/>
      <c r="E400" s="11">
        <v>29939.514851026866</v>
      </c>
      <c r="F400" s="11">
        <v>10805.858761402435</v>
      </c>
      <c r="G400" s="11"/>
      <c r="H400" s="12">
        <v>40745.373612429299</v>
      </c>
      <c r="I400" s="12">
        <v>11164.545681118621</v>
      </c>
      <c r="J400" s="12"/>
      <c r="K400" s="12">
        <v>2068.8281101269208</v>
      </c>
      <c r="L400" s="12">
        <v>3463.3567570564906</v>
      </c>
      <c r="M400" s="12">
        <v>57442.104160731331</v>
      </c>
    </row>
    <row r="401" spans="1:13" x14ac:dyDescent="0.2">
      <c r="A401" s="5" t="s">
        <v>306</v>
      </c>
      <c r="B401" s="10">
        <v>2303.0396039251436</v>
      </c>
      <c r="C401" s="10">
        <v>831.21990472326422</v>
      </c>
      <c r="D401" s="10"/>
      <c r="E401" s="11">
        <v>29939.514851026866</v>
      </c>
      <c r="F401" s="11">
        <v>10805.858761402435</v>
      </c>
      <c r="G401" s="11"/>
      <c r="H401" s="12">
        <v>40745.373612429299</v>
      </c>
      <c r="I401" s="12">
        <v>11164.545681118621</v>
      </c>
      <c r="J401" s="12"/>
      <c r="K401" s="12">
        <v>2068.8281101269208</v>
      </c>
      <c r="L401" s="12">
        <v>3463.3567570564906</v>
      </c>
      <c r="M401" s="12">
        <v>57442.104160731331</v>
      </c>
    </row>
    <row r="402" spans="1:13" x14ac:dyDescent="0.2">
      <c r="A402" s="5" t="s">
        <v>307</v>
      </c>
      <c r="B402" s="10">
        <v>2303.0396039251436</v>
      </c>
      <c r="C402" s="10">
        <v>831.21990472326422</v>
      </c>
      <c r="D402" s="10"/>
      <c r="E402" s="11">
        <v>29939.514851026866</v>
      </c>
      <c r="F402" s="11">
        <v>10805.858761402435</v>
      </c>
      <c r="G402" s="11"/>
      <c r="H402" s="12">
        <v>40745.373612429299</v>
      </c>
      <c r="I402" s="12">
        <v>11164.545681118621</v>
      </c>
      <c r="J402" s="12"/>
      <c r="K402" s="12">
        <v>2068.8281101269208</v>
      </c>
      <c r="L402" s="12">
        <v>3463.3567570564906</v>
      </c>
      <c r="M402" s="12">
        <v>57442.104160731331</v>
      </c>
    </row>
    <row r="403" spans="1:13" x14ac:dyDescent="0.2">
      <c r="A403" s="5" t="s">
        <v>308</v>
      </c>
      <c r="B403" s="10">
        <v>2391.6191902614764</v>
      </c>
      <c r="C403" s="10">
        <v>831.21990472326422</v>
      </c>
      <c r="D403" s="10"/>
      <c r="E403" s="11">
        <v>31091.049473399191</v>
      </c>
      <c r="F403" s="11">
        <v>10805.858761402435</v>
      </c>
      <c r="G403" s="11"/>
      <c r="H403" s="12">
        <v>41896.908234801624</v>
      </c>
      <c r="I403" s="12">
        <v>11493.377907883261</v>
      </c>
      <c r="J403" s="12"/>
      <c r="K403" s="12">
        <v>2134.2352766776689</v>
      </c>
      <c r="L403" s="12">
        <v>3561.2371999581383</v>
      </c>
      <c r="M403" s="12">
        <v>59085.758619320695</v>
      </c>
    </row>
    <row r="404" spans="1:13" x14ac:dyDescent="0.2">
      <c r="A404" s="5" t="s">
        <v>309</v>
      </c>
      <c r="B404" s="10">
        <v>2391.6191902614764</v>
      </c>
      <c r="C404" s="10">
        <v>831.21990472326422</v>
      </c>
      <c r="D404" s="10"/>
      <c r="E404" s="11">
        <v>31091.049473399191</v>
      </c>
      <c r="F404" s="11">
        <v>10805.858761402435</v>
      </c>
      <c r="G404" s="11"/>
      <c r="H404" s="12">
        <v>41896.908234801624</v>
      </c>
      <c r="I404" s="12">
        <v>11493.377907883261</v>
      </c>
      <c r="J404" s="12"/>
      <c r="K404" s="12">
        <v>2134.2352766776689</v>
      </c>
      <c r="L404" s="12">
        <v>3561.2371999581383</v>
      </c>
      <c r="M404" s="12">
        <v>59085.758619320695</v>
      </c>
    </row>
    <row r="405" spans="1:13" x14ac:dyDescent="0.2">
      <c r="A405" s="5" t="s">
        <v>310</v>
      </c>
      <c r="B405" s="10">
        <v>2391.6191902614764</v>
      </c>
      <c r="C405" s="10">
        <v>831.21990472326422</v>
      </c>
      <c r="D405" s="10"/>
      <c r="E405" s="11">
        <v>31091.049473399191</v>
      </c>
      <c r="F405" s="11">
        <v>10805.858761402435</v>
      </c>
      <c r="G405" s="11"/>
      <c r="H405" s="12">
        <v>41896.908234801624</v>
      </c>
      <c r="I405" s="12">
        <v>11493.377907883261</v>
      </c>
      <c r="J405" s="12"/>
      <c r="K405" s="12">
        <v>2134.2352766776689</v>
      </c>
      <c r="L405" s="12">
        <v>3561.2371999581383</v>
      </c>
      <c r="M405" s="12">
        <v>59085.758619320695</v>
      </c>
    </row>
    <row r="406" spans="1:13" x14ac:dyDescent="0.2">
      <c r="A406" s="5" t="s">
        <v>275</v>
      </c>
      <c r="B406" s="10">
        <v>1484.2848654590994</v>
      </c>
      <c r="C406" s="10">
        <v>831.21990472326422</v>
      </c>
      <c r="D406" s="10"/>
      <c r="E406" s="11">
        <v>19295.70325096829</v>
      </c>
      <c r="F406" s="11">
        <v>10805.858761402435</v>
      </c>
      <c r="G406" s="11"/>
      <c r="H406" s="12">
        <v>30101.562012370727</v>
      </c>
      <c r="I406" s="12">
        <v>8125.0988406058941</v>
      </c>
      <c r="J406" s="12"/>
      <c r="K406" s="12">
        <v>1464.2596112435938</v>
      </c>
      <c r="L406" s="12">
        <v>2558.632771051512</v>
      </c>
      <c r="M406" s="12">
        <v>42249.553235271727</v>
      </c>
    </row>
    <row r="407" spans="1:13" x14ac:dyDescent="0.2">
      <c r="A407" s="5" t="s">
        <v>276</v>
      </c>
      <c r="B407" s="10">
        <v>1484.2848654590994</v>
      </c>
      <c r="C407" s="10">
        <v>831.21990472326422</v>
      </c>
      <c r="D407" s="10"/>
      <c r="E407" s="11">
        <v>19295.70325096829</v>
      </c>
      <c r="F407" s="11">
        <v>10805.858761402435</v>
      </c>
      <c r="G407" s="11"/>
      <c r="H407" s="12">
        <v>30101.562012370727</v>
      </c>
      <c r="I407" s="12">
        <v>8125.0988406058941</v>
      </c>
      <c r="J407" s="12"/>
      <c r="K407" s="12">
        <v>1464.2596112435938</v>
      </c>
      <c r="L407" s="12">
        <v>2558.632771051512</v>
      </c>
      <c r="M407" s="12">
        <v>42249.553235271727</v>
      </c>
    </row>
    <row r="408" spans="1:13" x14ac:dyDescent="0.2">
      <c r="A408" s="5" t="s">
        <v>277</v>
      </c>
      <c r="B408" s="10">
        <v>1484.2848654590994</v>
      </c>
      <c r="C408" s="10">
        <v>831.21990472326422</v>
      </c>
      <c r="D408" s="10"/>
      <c r="E408" s="11">
        <v>19295.70325096829</v>
      </c>
      <c r="F408" s="11">
        <v>10805.858761402435</v>
      </c>
      <c r="G408" s="11"/>
      <c r="H408" s="12">
        <v>30101.562012370727</v>
      </c>
      <c r="I408" s="12">
        <v>8125.0988406058941</v>
      </c>
      <c r="J408" s="12"/>
      <c r="K408" s="12">
        <v>1464.2596112435938</v>
      </c>
      <c r="L408" s="12">
        <v>2558.632771051512</v>
      </c>
      <c r="M408" s="12">
        <v>42249.553235271727</v>
      </c>
    </row>
    <row r="409" spans="1:13" x14ac:dyDescent="0.2">
      <c r="A409" s="5" t="s">
        <v>279</v>
      </c>
      <c r="B409" s="10">
        <v>1675.8030124244647</v>
      </c>
      <c r="C409" s="10">
        <v>831.21990472326422</v>
      </c>
      <c r="D409" s="10"/>
      <c r="E409" s="11">
        <v>21785.439161518039</v>
      </c>
      <c r="F409" s="11">
        <v>10805.858761402435</v>
      </c>
      <c r="G409" s="11"/>
      <c r="H409" s="12">
        <v>32591.297922920472</v>
      </c>
      <c r="I409" s="12">
        <v>8836.0678272224814</v>
      </c>
      <c r="J409" s="12"/>
      <c r="K409" s="12">
        <v>1605.6766109628195</v>
      </c>
      <c r="L409" s="12">
        <v>2770.2603234482403</v>
      </c>
      <c r="M409" s="12">
        <v>45803.302684554015</v>
      </c>
    </row>
    <row r="410" spans="1:13" x14ac:dyDescent="0.2">
      <c r="A410" s="5" t="s">
        <v>278</v>
      </c>
      <c r="B410" s="10">
        <v>1675.8030124244647</v>
      </c>
      <c r="C410" s="10">
        <v>831.21990472326422</v>
      </c>
      <c r="D410" s="10"/>
      <c r="E410" s="11">
        <v>21785.439161518039</v>
      </c>
      <c r="F410" s="11">
        <v>10805.858761402435</v>
      </c>
      <c r="G410" s="11"/>
      <c r="H410" s="12">
        <v>32591.297922920472</v>
      </c>
      <c r="I410" s="12">
        <v>8836.0678272224814</v>
      </c>
      <c r="J410" s="12"/>
      <c r="K410" s="12">
        <v>1605.6766109628195</v>
      </c>
      <c r="L410" s="12">
        <v>2770.2603234482403</v>
      </c>
      <c r="M410" s="12">
        <v>45803.302684554015</v>
      </c>
    </row>
    <row r="411" spans="1:13" x14ac:dyDescent="0.2">
      <c r="A411" s="5" t="s">
        <v>280</v>
      </c>
      <c r="B411" s="10">
        <v>1675.8030124244647</v>
      </c>
      <c r="C411" s="10">
        <v>831.21990472326422</v>
      </c>
      <c r="D411" s="10"/>
      <c r="E411" s="11">
        <v>21785.439161518039</v>
      </c>
      <c r="F411" s="11">
        <v>10805.858761402435</v>
      </c>
      <c r="G411" s="11"/>
      <c r="H411" s="12">
        <v>32591.297922920472</v>
      </c>
      <c r="I411" s="12">
        <v>8836.0678272224814</v>
      </c>
      <c r="J411" s="12"/>
      <c r="K411" s="12">
        <v>1605.6766109628195</v>
      </c>
      <c r="L411" s="12">
        <v>2770.2603234482403</v>
      </c>
      <c r="M411" s="12">
        <v>45803.302684554015</v>
      </c>
    </row>
    <row r="412" spans="1:13" x14ac:dyDescent="0.2">
      <c r="A412" s="5" t="s">
        <v>281</v>
      </c>
      <c r="B412" s="10">
        <v>1771.5644892168373</v>
      </c>
      <c r="C412" s="10">
        <v>831.21990472326422</v>
      </c>
      <c r="D412" s="10"/>
      <c r="E412" s="11">
        <v>23030.338359818885</v>
      </c>
      <c r="F412" s="11">
        <v>10805.858761402435</v>
      </c>
      <c r="G412" s="11"/>
      <c r="H412" s="12">
        <v>33836.197121221318</v>
      </c>
      <c r="I412" s="12">
        <v>9191.56124228927</v>
      </c>
      <c r="J412" s="12"/>
      <c r="K412" s="12">
        <v>1676.3868854263073</v>
      </c>
      <c r="L412" s="12">
        <v>2876.0767553038122</v>
      </c>
      <c r="M412" s="12">
        <v>47580.222004240706</v>
      </c>
    </row>
    <row r="413" spans="1:13" x14ac:dyDescent="0.2">
      <c r="A413" s="5" t="s">
        <v>282</v>
      </c>
      <c r="B413" s="10">
        <v>1771.5644892168373</v>
      </c>
      <c r="C413" s="10">
        <v>831.21990472326422</v>
      </c>
      <c r="D413" s="10"/>
      <c r="E413" s="11">
        <v>23030.338359818885</v>
      </c>
      <c r="F413" s="11">
        <v>10805.858761402435</v>
      </c>
      <c r="G413" s="11"/>
      <c r="H413" s="12">
        <v>33836.197121221318</v>
      </c>
      <c r="I413" s="12">
        <v>9191.56124228927</v>
      </c>
      <c r="J413" s="12"/>
      <c r="K413" s="12">
        <v>1676.3868854263073</v>
      </c>
      <c r="L413" s="12">
        <v>2876.0767553038122</v>
      </c>
      <c r="M413" s="12">
        <v>47580.222004240706</v>
      </c>
    </row>
    <row r="414" spans="1:13" x14ac:dyDescent="0.2">
      <c r="A414" s="5" t="s">
        <v>283</v>
      </c>
      <c r="B414" s="10">
        <v>1771.5644892168373</v>
      </c>
      <c r="C414" s="10">
        <v>831.21990472326422</v>
      </c>
      <c r="D414" s="10"/>
      <c r="E414" s="11">
        <v>23030.338359818885</v>
      </c>
      <c r="F414" s="11">
        <v>10805.858761402435</v>
      </c>
      <c r="G414" s="11"/>
      <c r="H414" s="12">
        <v>33836.197121221318</v>
      </c>
      <c r="I414" s="12">
        <v>9191.56124228927</v>
      </c>
      <c r="J414" s="12"/>
      <c r="K414" s="12">
        <v>1676.3868854263073</v>
      </c>
      <c r="L414" s="12">
        <v>2876.0767553038122</v>
      </c>
      <c r="M414" s="12">
        <v>47580.222004240706</v>
      </c>
    </row>
    <row r="415" spans="1:13" x14ac:dyDescent="0.2">
      <c r="A415" s="5" t="s">
        <v>284</v>
      </c>
      <c r="B415" s="10">
        <v>1860.1440755531698</v>
      </c>
      <c r="C415" s="10">
        <v>831.21990472326422</v>
      </c>
      <c r="D415" s="10"/>
      <c r="E415" s="11">
        <v>24181.872982191209</v>
      </c>
      <c r="F415" s="11">
        <v>10805.858761402435</v>
      </c>
      <c r="G415" s="11"/>
      <c r="H415" s="12">
        <v>34987.731743593642</v>
      </c>
      <c r="I415" s="12">
        <v>9520.3934690539118</v>
      </c>
      <c r="J415" s="12"/>
      <c r="K415" s="12">
        <v>1741.7940519770557</v>
      </c>
      <c r="L415" s="12">
        <v>2973.9571982054599</v>
      </c>
      <c r="M415" s="12">
        <v>49223.876462830071</v>
      </c>
    </row>
    <row r="416" spans="1:13" x14ac:dyDescent="0.2">
      <c r="A416" s="5" t="s">
        <v>285</v>
      </c>
      <c r="B416" s="10">
        <v>1860.1440755531698</v>
      </c>
      <c r="C416" s="10">
        <v>831.21990472326422</v>
      </c>
      <c r="D416" s="10"/>
      <c r="E416" s="11">
        <v>24181.872982191209</v>
      </c>
      <c r="F416" s="11">
        <v>10805.858761402435</v>
      </c>
      <c r="G416" s="11"/>
      <c r="H416" s="12">
        <v>34987.731743593642</v>
      </c>
      <c r="I416" s="12">
        <v>9520.3934690539118</v>
      </c>
      <c r="J416" s="12"/>
      <c r="K416" s="12">
        <v>1741.7940519770557</v>
      </c>
      <c r="L416" s="12">
        <v>2973.9571982054599</v>
      </c>
      <c r="M416" s="12">
        <v>49223.876462830071</v>
      </c>
    </row>
    <row r="417" spans="1:13" x14ac:dyDescent="0.2">
      <c r="A417" s="5" t="s">
        <v>286</v>
      </c>
      <c r="B417" s="10">
        <v>1860.1440755531698</v>
      </c>
      <c r="C417" s="10">
        <v>831.21990472326422</v>
      </c>
      <c r="D417" s="10"/>
      <c r="E417" s="11">
        <v>24181.872982191209</v>
      </c>
      <c r="F417" s="11">
        <v>10805.858761402435</v>
      </c>
      <c r="G417" s="11"/>
      <c r="H417" s="12">
        <v>34987.731743593642</v>
      </c>
      <c r="I417" s="12">
        <v>9520.3934690539118</v>
      </c>
      <c r="J417" s="12"/>
      <c r="K417" s="12">
        <v>1741.7940519770557</v>
      </c>
      <c r="L417" s="12">
        <v>2973.9571982054599</v>
      </c>
      <c r="M417" s="12">
        <v>49223.876462830071</v>
      </c>
    </row>
    <row r="418" spans="1:13" x14ac:dyDescent="0.2">
      <c r="A418" s="5" t="s">
        <v>287</v>
      </c>
      <c r="B418" s="10">
        <v>1904.4330676181062</v>
      </c>
      <c r="C418" s="10">
        <v>831.21990472326422</v>
      </c>
      <c r="D418" s="10"/>
      <c r="E418" s="11">
        <v>24757.629879035379</v>
      </c>
      <c r="F418" s="11">
        <v>10805.858761402435</v>
      </c>
      <c r="G418" s="11"/>
      <c r="H418" s="12">
        <v>35563.488640437812</v>
      </c>
      <c r="I418" s="12">
        <v>9684.806608516732</v>
      </c>
      <c r="J418" s="12"/>
      <c r="K418" s="12">
        <v>1774.4970437178044</v>
      </c>
      <c r="L418" s="12">
        <v>3022.8965344372141</v>
      </c>
      <c r="M418" s="12">
        <v>50045.688827109559</v>
      </c>
    </row>
    <row r="419" spans="1:13" x14ac:dyDescent="0.2">
      <c r="A419" s="5" t="s">
        <v>288</v>
      </c>
      <c r="B419" s="10">
        <v>1904.4330676181062</v>
      </c>
      <c r="C419" s="10">
        <v>831.21990472326422</v>
      </c>
      <c r="D419" s="10"/>
      <c r="E419" s="11">
        <v>24757.629879035379</v>
      </c>
      <c r="F419" s="11">
        <v>10805.858761402435</v>
      </c>
      <c r="G419" s="11"/>
      <c r="H419" s="12">
        <v>35563.488640437812</v>
      </c>
      <c r="I419" s="12">
        <v>9684.806608516732</v>
      </c>
      <c r="J419" s="12"/>
      <c r="K419" s="12">
        <v>1774.4970437178044</v>
      </c>
      <c r="L419" s="12">
        <v>3022.8965344372141</v>
      </c>
      <c r="M419" s="12">
        <v>50045.688827109559</v>
      </c>
    </row>
    <row r="420" spans="1:13" x14ac:dyDescent="0.2">
      <c r="A420" s="5" t="s">
        <v>289</v>
      </c>
      <c r="B420" s="10">
        <v>1904.4330676181062</v>
      </c>
      <c r="C420" s="10">
        <v>831.21990472326422</v>
      </c>
      <c r="D420" s="10"/>
      <c r="E420" s="11">
        <v>24757.629879035379</v>
      </c>
      <c r="F420" s="11">
        <v>10805.858761402435</v>
      </c>
      <c r="G420" s="11"/>
      <c r="H420" s="12">
        <v>35563.488640437812</v>
      </c>
      <c r="I420" s="12">
        <v>9684.806608516732</v>
      </c>
      <c r="J420" s="12"/>
      <c r="K420" s="12">
        <v>1774.4970437178044</v>
      </c>
      <c r="L420" s="12">
        <v>3022.8965344372141</v>
      </c>
      <c r="M420" s="12">
        <v>50045.688827109559</v>
      </c>
    </row>
    <row r="421" spans="1:13" x14ac:dyDescent="0.2">
      <c r="A421" s="5" t="s">
        <v>290</v>
      </c>
      <c r="B421" s="10">
        <v>1993.0126539544387</v>
      </c>
      <c r="C421" s="10">
        <v>831.21990472326422</v>
      </c>
      <c r="D421" s="10"/>
      <c r="E421" s="11">
        <v>25909.164501407704</v>
      </c>
      <c r="F421" s="11">
        <v>10805.858761402435</v>
      </c>
      <c r="G421" s="11"/>
      <c r="H421" s="12">
        <v>36715.023262810137</v>
      </c>
      <c r="I421" s="12">
        <v>10013.638835281372</v>
      </c>
      <c r="J421" s="12"/>
      <c r="K421" s="12">
        <v>1839.9042102685523</v>
      </c>
      <c r="L421" s="12">
        <v>3120.7769773388618</v>
      </c>
      <c r="M421" s="12">
        <v>51689.343285698924</v>
      </c>
    </row>
    <row r="422" spans="1:13" x14ac:dyDescent="0.2">
      <c r="A422" s="5" t="s">
        <v>291</v>
      </c>
      <c r="B422" s="10">
        <v>1993.0126539544387</v>
      </c>
      <c r="C422" s="10">
        <v>831.21990472326422</v>
      </c>
      <c r="D422" s="10"/>
      <c r="E422" s="11">
        <v>25909.164501407704</v>
      </c>
      <c r="F422" s="11">
        <v>10805.858761402435</v>
      </c>
      <c r="G422" s="11"/>
      <c r="H422" s="12">
        <v>36715.023262810137</v>
      </c>
      <c r="I422" s="12">
        <v>10013.638835281372</v>
      </c>
      <c r="J422" s="12"/>
      <c r="K422" s="12">
        <v>1839.9042102685523</v>
      </c>
      <c r="L422" s="12">
        <v>3120.7769773388618</v>
      </c>
      <c r="M422" s="12">
        <v>51689.343285698924</v>
      </c>
    </row>
    <row r="423" spans="1:13" x14ac:dyDescent="0.2">
      <c r="A423" s="5" t="s">
        <v>292</v>
      </c>
      <c r="B423" s="10">
        <v>1993.0126539544387</v>
      </c>
      <c r="C423" s="10">
        <v>831.21990472326422</v>
      </c>
      <c r="D423" s="10"/>
      <c r="E423" s="11">
        <v>25909.164501407704</v>
      </c>
      <c r="F423" s="11">
        <v>10805.858761402435</v>
      </c>
      <c r="G423" s="11"/>
      <c r="H423" s="12">
        <v>36715.023262810137</v>
      </c>
      <c r="I423" s="12">
        <v>10013.638835281372</v>
      </c>
      <c r="J423" s="12"/>
      <c r="K423" s="12">
        <v>1839.9042102685523</v>
      </c>
      <c r="L423" s="12">
        <v>3120.7769773388618</v>
      </c>
      <c r="M423" s="12">
        <v>51689.343285698924</v>
      </c>
    </row>
    <row r="424" spans="1:13" x14ac:dyDescent="0.2">
      <c r="A424" s="5" t="s">
        <v>293</v>
      </c>
      <c r="B424" s="10">
        <v>2037.3024471226051</v>
      </c>
      <c r="C424" s="10">
        <v>831.21990472326422</v>
      </c>
      <c r="D424" s="10"/>
      <c r="E424" s="11">
        <v>26484.931812593866</v>
      </c>
      <c r="F424" s="11">
        <v>10805.858761402435</v>
      </c>
      <c r="G424" s="11"/>
      <c r="H424" s="12">
        <v>37290.790573996303</v>
      </c>
      <c r="I424" s="12">
        <v>10178.054948663692</v>
      </c>
      <c r="J424" s="12"/>
      <c r="K424" s="12">
        <v>1872.6077935439264</v>
      </c>
      <c r="L424" s="12">
        <v>3169.7171987896859</v>
      </c>
      <c r="M424" s="12">
        <v>52511.170514993602</v>
      </c>
    </row>
    <row r="425" spans="1:13" x14ac:dyDescent="0.2">
      <c r="A425" s="5" t="s">
        <v>294</v>
      </c>
      <c r="B425" s="10">
        <v>2037.3024471226051</v>
      </c>
      <c r="C425" s="10">
        <v>831.21990472326422</v>
      </c>
      <c r="D425" s="10"/>
      <c r="E425" s="11">
        <v>26484.931812593866</v>
      </c>
      <c r="F425" s="11">
        <v>10805.858761402435</v>
      </c>
      <c r="G425" s="11"/>
      <c r="H425" s="12">
        <v>37290.790573996303</v>
      </c>
      <c r="I425" s="12">
        <v>10178.054948663692</v>
      </c>
      <c r="J425" s="12"/>
      <c r="K425" s="12">
        <v>1872.6077935439264</v>
      </c>
      <c r="L425" s="12">
        <v>3169.7171987896859</v>
      </c>
      <c r="M425" s="12">
        <v>52511.170514993602</v>
      </c>
    </row>
    <row r="426" spans="1:13" x14ac:dyDescent="0.2">
      <c r="A426" s="5" t="s">
        <v>295</v>
      </c>
      <c r="B426" s="10">
        <v>2037.3024471226051</v>
      </c>
      <c r="C426" s="10">
        <v>831.21990472326422</v>
      </c>
      <c r="D426" s="10"/>
      <c r="E426" s="11">
        <v>26484.931812593866</v>
      </c>
      <c r="F426" s="11">
        <v>10805.858761402435</v>
      </c>
      <c r="G426" s="11"/>
      <c r="H426" s="12">
        <v>37290.790573996303</v>
      </c>
      <c r="I426" s="12">
        <v>10178.054948663692</v>
      </c>
      <c r="J426" s="12"/>
      <c r="K426" s="12">
        <v>1872.6077935439264</v>
      </c>
      <c r="L426" s="12">
        <v>3169.7171987896859</v>
      </c>
      <c r="M426" s="12">
        <v>52511.170514993602</v>
      </c>
    </row>
    <row r="427" spans="1:13" x14ac:dyDescent="0.2">
      <c r="A427" s="5" t="s">
        <v>296</v>
      </c>
      <c r="B427" s="10">
        <v>2125.8812323557077</v>
      </c>
      <c r="C427" s="10">
        <v>831.21990472326422</v>
      </c>
      <c r="D427" s="10"/>
      <c r="E427" s="11">
        <v>27636.456020624202</v>
      </c>
      <c r="F427" s="11">
        <v>10805.858761402435</v>
      </c>
      <c r="G427" s="11"/>
      <c r="H427" s="12">
        <v>38442.314782026639</v>
      </c>
      <c r="I427" s="12">
        <v>10506.884201508836</v>
      </c>
      <c r="J427" s="12"/>
      <c r="K427" s="12">
        <v>1938.0143685600497</v>
      </c>
      <c r="L427" s="12">
        <v>3267.5967564722646</v>
      </c>
      <c r="M427" s="12">
        <v>54154.810108567792</v>
      </c>
    </row>
    <row r="428" spans="1:13" x14ac:dyDescent="0.2">
      <c r="A428" s="5" t="s">
        <v>297</v>
      </c>
      <c r="B428" s="10">
        <v>2125.8812323557077</v>
      </c>
      <c r="C428" s="10">
        <v>831.21990472326422</v>
      </c>
      <c r="D428" s="10"/>
      <c r="E428" s="11">
        <v>27636.456020624202</v>
      </c>
      <c r="F428" s="11">
        <v>10805.858761402435</v>
      </c>
      <c r="G428" s="11"/>
      <c r="H428" s="12">
        <v>38442.314782026639</v>
      </c>
      <c r="I428" s="12">
        <v>10506.884201508836</v>
      </c>
      <c r="J428" s="12"/>
      <c r="K428" s="12">
        <v>1938.0143685600497</v>
      </c>
      <c r="L428" s="12">
        <v>3267.5967564722646</v>
      </c>
      <c r="M428" s="12">
        <v>54154.810108567792</v>
      </c>
    </row>
    <row r="429" spans="1:13" x14ac:dyDescent="0.2">
      <c r="A429" s="5" t="s">
        <v>298</v>
      </c>
      <c r="B429" s="10">
        <v>2125.8812323557077</v>
      </c>
      <c r="C429" s="10">
        <v>831.21990472326422</v>
      </c>
      <c r="D429" s="10"/>
      <c r="E429" s="11">
        <v>27636.456020624202</v>
      </c>
      <c r="F429" s="11">
        <v>10805.858761402435</v>
      </c>
      <c r="G429" s="11"/>
      <c r="H429" s="12">
        <v>38442.314782026639</v>
      </c>
      <c r="I429" s="12">
        <v>10506.884201508836</v>
      </c>
      <c r="J429" s="12"/>
      <c r="K429" s="12">
        <v>1938.0143685600497</v>
      </c>
      <c r="L429" s="12">
        <v>3267.5967564722646</v>
      </c>
      <c r="M429" s="12">
        <v>54154.810108567792</v>
      </c>
    </row>
    <row r="430" spans="1:13" x14ac:dyDescent="0.2">
      <c r="A430" s="5" t="s">
        <v>353</v>
      </c>
      <c r="B430" s="10">
        <v>1197.0036394949018</v>
      </c>
      <c r="C430" s="10">
        <v>831.21990472326422</v>
      </c>
      <c r="D430" s="10"/>
      <c r="E430" s="11">
        <v>15561.047313433724</v>
      </c>
      <c r="F430" s="11">
        <v>10805.858761402435</v>
      </c>
      <c r="G430" s="11"/>
      <c r="H430" s="12">
        <v>26366.906074836159</v>
      </c>
      <c r="I430" s="12">
        <v>7006.4890125471238</v>
      </c>
      <c r="J430" s="12"/>
      <c r="K430" s="12">
        <v>1252.1311539916303</v>
      </c>
      <c r="L430" s="12">
        <v>2241.1870163610738</v>
      </c>
      <c r="M430" s="12">
        <v>36866.713257735988</v>
      </c>
    </row>
    <row r="431" spans="1:13" x14ac:dyDescent="0.2">
      <c r="A431" s="5" t="s">
        <v>354</v>
      </c>
      <c r="B431" s="10">
        <v>1197.0036394949018</v>
      </c>
      <c r="C431" s="10">
        <v>831.21990472326422</v>
      </c>
      <c r="D431" s="10"/>
      <c r="E431" s="11">
        <v>15561.047313433724</v>
      </c>
      <c r="F431" s="11">
        <v>10805.858761402435</v>
      </c>
      <c r="G431" s="11"/>
      <c r="H431" s="12">
        <v>26366.906074836159</v>
      </c>
      <c r="I431" s="12">
        <v>7006.4890125471238</v>
      </c>
      <c r="J431" s="12"/>
      <c r="K431" s="12">
        <v>1252.1311539916303</v>
      </c>
      <c r="L431" s="12">
        <v>2241.1870163610738</v>
      </c>
      <c r="M431" s="12">
        <v>36866.713257735988</v>
      </c>
    </row>
    <row r="432" spans="1:13" x14ac:dyDescent="0.2">
      <c r="A432" s="5" t="s">
        <v>355</v>
      </c>
      <c r="B432" s="10">
        <v>1292.7643151840441</v>
      </c>
      <c r="C432" s="10">
        <v>831.21990472326422</v>
      </c>
      <c r="D432" s="10"/>
      <c r="E432" s="11">
        <v>16805.936097392572</v>
      </c>
      <c r="F432" s="11">
        <v>10805.858761402435</v>
      </c>
      <c r="G432" s="11"/>
      <c r="H432" s="12">
        <v>27611.794858795009</v>
      </c>
      <c r="I432" s="12">
        <v>7357.8081186613954</v>
      </c>
      <c r="J432" s="12"/>
      <c r="K432" s="12">
        <v>1322.8408369204931</v>
      </c>
      <c r="L432" s="12">
        <v>2347.0025629975758</v>
      </c>
      <c r="M432" s="12">
        <v>38639.446377374472</v>
      </c>
    </row>
    <row r="433" spans="1:13" x14ac:dyDescent="0.2">
      <c r="A433" s="5" t="s">
        <v>356</v>
      </c>
      <c r="B433" s="10">
        <v>1292.7643151840441</v>
      </c>
      <c r="C433" s="10">
        <v>831.21990472326422</v>
      </c>
      <c r="D433" s="10"/>
      <c r="E433" s="11">
        <v>16805.936097392572</v>
      </c>
      <c r="F433" s="11">
        <v>10805.858761402435</v>
      </c>
      <c r="G433" s="11"/>
      <c r="H433" s="12">
        <v>27611.794858795009</v>
      </c>
      <c r="I433" s="12">
        <v>7357.8081186613954</v>
      </c>
      <c r="J433" s="12"/>
      <c r="K433" s="12">
        <v>1322.8408369204931</v>
      </c>
      <c r="L433" s="12">
        <v>2347.0025629975758</v>
      </c>
      <c r="M433" s="12">
        <v>38639.446377374472</v>
      </c>
    </row>
    <row r="434" spans="1:13" x14ac:dyDescent="0.2">
      <c r="A434" s="5" t="s">
        <v>357</v>
      </c>
      <c r="B434" s="10">
        <v>1388.5249908731869</v>
      </c>
      <c r="C434" s="10">
        <v>831.21990472326422</v>
      </c>
      <c r="D434" s="10"/>
      <c r="E434" s="11">
        <v>18050.824881351429</v>
      </c>
      <c r="F434" s="11">
        <v>10805.858761402435</v>
      </c>
      <c r="G434" s="11"/>
      <c r="H434" s="12">
        <v>28856.683642753866</v>
      </c>
      <c r="I434" s="12">
        <v>7709.1272247756679</v>
      </c>
      <c r="J434" s="12"/>
      <c r="K434" s="12">
        <v>1393.5505198493561</v>
      </c>
      <c r="L434" s="12">
        <v>2452.8181096340786</v>
      </c>
      <c r="M434" s="12">
        <v>40412.17949701297</v>
      </c>
    </row>
    <row r="435" spans="1:13" x14ac:dyDescent="0.2">
      <c r="A435" s="5" t="s">
        <v>358</v>
      </c>
      <c r="B435" s="10">
        <v>1388.5249908731869</v>
      </c>
      <c r="C435" s="10">
        <v>831.21990472326422</v>
      </c>
      <c r="D435" s="10"/>
      <c r="E435" s="11">
        <v>18050.824881351429</v>
      </c>
      <c r="F435" s="11">
        <v>10805.858761402435</v>
      </c>
      <c r="G435" s="11"/>
      <c r="H435" s="12">
        <v>28856.683642753866</v>
      </c>
      <c r="I435" s="12">
        <v>7709.1272247756679</v>
      </c>
      <c r="J435" s="12"/>
      <c r="K435" s="12">
        <v>1393.5505198493561</v>
      </c>
      <c r="L435" s="12">
        <v>2452.8181096340786</v>
      </c>
      <c r="M435" s="12">
        <v>40412.17949701297</v>
      </c>
    </row>
    <row r="436" spans="1:13" x14ac:dyDescent="0.2">
      <c r="A436" s="5" t="s">
        <v>383</v>
      </c>
      <c r="B436" s="10">
        <v>2170.1710255238745</v>
      </c>
      <c r="C436" s="10">
        <v>831.21990472326422</v>
      </c>
      <c r="D436" s="10"/>
      <c r="E436" s="11">
        <v>28212.223331810368</v>
      </c>
      <c r="F436" s="11">
        <v>10805.858761402435</v>
      </c>
      <c r="G436" s="11"/>
      <c r="H436" s="12">
        <v>39018.082093212804</v>
      </c>
      <c r="I436" s="12">
        <v>10576.767665019339</v>
      </c>
      <c r="J436" s="12"/>
      <c r="K436" s="12">
        <v>1970.7179518354237</v>
      </c>
      <c r="L436" s="12">
        <v>3316.5369779230887</v>
      </c>
      <c r="M436" s="12">
        <v>54882.104687990657</v>
      </c>
    </row>
    <row r="437" spans="1:13" x14ac:dyDescent="0.2">
      <c r="A437" s="5" t="s">
        <v>384</v>
      </c>
      <c r="B437" s="10">
        <v>2170.1710255238745</v>
      </c>
      <c r="C437" s="10">
        <v>831.21990472326422</v>
      </c>
      <c r="D437" s="10"/>
      <c r="E437" s="11">
        <v>28212.223331810368</v>
      </c>
      <c r="F437" s="11">
        <v>10805.858761402435</v>
      </c>
      <c r="G437" s="11"/>
      <c r="H437" s="12">
        <v>39018.082093212804</v>
      </c>
      <c r="I437" s="12">
        <v>10576.767665019339</v>
      </c>
      <c r="J437" s="12"/>
      <c r="K437" s="12">
        <v>1970.7179518354237</v>
      </c>
      <c r="L437" s="12">
        <v>3316.5369779230887</v>
      </c>
      <c r="M437" s="12">
        <v>54882.104687990657</v>
      </c>
    </row>
    <row r="438" spans="1:13" x14ac:dyDescent="0.2">
      <c r="A438" s="5" t="s">
        <v>385</v>
      </c>
      <c r="B438" s="10">
        <v>2214.4608186920409</v>
      </c>
      <c r="C438" s="10">
        <v>831.21990472326422</v>
      </c>
      <c r="D438" s="10"/>
      <c r="E438" s="11">
        <v>28787.99064299653</v>
      </c>
      <c r="F438" s="11">
        <v>10805.858761402435</v>
      </c>
      <c r="G438" s="11"/>
      <c r="H438" s="12">
        <v>39593.849404398963</v>
      </c>
      <c r="I438" s="12">
        <v>10739.254515011255</v>
      </c>
      <c r="J438" s="12"/>
      <c r="K438" s="12">
        <v>2003.4215351107978</v>
      </c>
      <c r="L438" s="12">
        <v>3365.4771993739123</v>
      </c>
      <c r="M438" s="12">
        <v>55702.002653894931</v>
      </c>
    </row>
    <row r="439" spans="1:13" x14ac:dyDescent="0.2">
      <c r="A439" s="5" t="s">
        <v>386</v>
      </c>
      <c r="B439" s="10">
        <v>2214.4608186920409</v>
      </c>
      <c r="C439" s="10">
        <v>831.21990472326422</v>
      </c>
      <c r="D439" s="10"/>
      <c r="E439" s="11">
        <v>28787.99064299653</v>
      </c>
      <c r="F439" s="11">
        <v>10805.858761402435</v>
      </c>
      <c r="G439" s="11"/>
      <c r="H439" s="12">
        <v>39593.849404398963</v>
      </c>
      <c r="I439" s="12">
        <v>10739.254515011255</v>
      </c>
      <c r="J439" s="12"/>
      <c r="K439" s="12">
        <v>2003.4215351107978</v>
      </c>
      <c r="L439" s="12">
        <v>3365.4771993739123</v>
      </c>
      <c r="M439" s="12">
        <v>55702.002653894931</v>
      </c>
    </row>
    <row r="440" spans="1:13" x14ac:dyDescent="0.2">
      <c r="A440" s="5" t="s">
        <v>387</v>
      </c>
      <c r="B440" s="10">
        <v>2258.7498107569772</v>
      </c>
      <c r="C440" s="10">
        <v>831.21990472326422</v>
      </c>
      <c r="D440" s="10"/>
      <c r="E440" s="11">
        <v>29363.747539840704</v>
      </c>
      <c r="F440" s="11">
        <v>10805.858761402435</v>
      </c>
      <c r="G440" s="11"/>
      <c r="H440" s="12">
        <v>40169.60630124314</v>
      </c>
      <c r="I440" s="12">
        <v>10901.738425979727</v>
      </c>
      <c r="J440" s="12"/>
      <c r="K440" s="12">
        <v>2036.1245268515468</v>
      </c>
      <c r="L440" s="12">
        <v>3414.4165356056674</v>
      </c>
      <c r="M440" s="12">
        <v>56521.885789680084</v>
      </c>
    </row>
    <row r="441" spans="1:13" x14ac:dyDescent="0.2">
      <c r="A441" s="5" t="s">
        <v>388</v>
      </c>
      <c r="B441" s="10">
        <v>2258.7498107569772</v>
      </c>
      <c r="C441" s="10">
        <v>831.21990472326422</v>
      </c>
      <c r="D441" s="10"/>
      <c r="E441" s="11">
        <v>29363.747539840704</v>
      </c>
      <c r="F441" s="11">
        <v>10805.858761402435</v>
      </c>
      <c r="G441" s="11"/>
      <c r="H441" s="12">
        <v>40169.60630124314</v>
      </c>
      <c r="I441" s="12">
        <v>10901.738425979727</v>
      </c>
      <c r="J441" s="12"/>
      <c r="K441" s="12">
        <v>2036.1245268515468</v>
      </c>
      <c r="L441" s="12">
        <v>3414.4165356056674</v>
      </c>
      <c r="M441" s="12">
        <v>56521.885789680084</v>
      </c>
    </row>
    <row r="442" spans="1:13" x14ac:dyDescent="0.2">
      <c r="A442" s="5" t="s">
        <v>389</v>
      </c>
      <c r="B442" s="10">
        <v>2303.0396039251436</v>
      </c>
      <c r="C442" s="10">
        <v>831.21990472326422</v>
      </c>
      <c r="D442" s="10"/>
      <c r="E442" s="11">
        <v>29939.514851026866</v>
      </c>
      <c r="F442" s="11">
        <v>10805.858761402435</v>
      </c>
      <c r="G442" s="11"/>
      <c r="H442" s="12">
        <v>40745.373612429299</v>
      </c>
      <c r="I442" s="12">
        <v>11064.225275971641</v>
      </c>
      <c r="J442" s="12"/>
      <c r="K442" s="12">
        <v>2068.8281101269208</v>
      </c>
      <c r="L442" s="12">
        <v>3463.3567570564906</v>
      </c>
      <c r="M442" s="12">
        <v>57341.783755584351</v>
      </c>
    </row>
    <row r="443" spans="1:13" x14ac:dyDescent="0.2">
      <c r="A443" s="5" t="s">
        <v>390</v>
      </c>
      <c r="B443" s="10">
        <v>2303.0396039251436</v>
      </c>
      <c r="C443" s="10">
        <v>831.21990472326422</v>
      </c>
      <c r="D443" s="10"/>
      <c r="E443" s="11">
        <v>29939.514851026866</v>
      </c>
      <c r="F443" s="11">
        <v>10805.858761402435</v>
      </c>
      <c r="G443" s="11"/>
      <c r="H443" s="12">
        <v>40745.373612429299</v>
      </c>
      <c r="I443" s="12">
        <v>11064.225275971641</v>
      </c>
      <c r="J443" s="12"/>
      <c r="K443" s="12">
        <v>2068.8281101269208</v>
      </c>
      <c r="L443" s="12">
        <v>3463.3567570564906</v>
      </c>
      <c r="M443" s="12">
        <v>57341.783755584351</v>
      </c>
    </row>
    <row r="444" spans="1:13" x14ac:dyDescent="0.2">
      <c r="A444" s="5" t="s">
        <v>391</v>
      </c>
      <c r="B444" s="10">
        <v>2347.3293970933096</v>
      </c>
      <c r="C444" s="10">
        <v>831.21990472326422</v>
      </c>
      <c r="D444" s="10"/>
      <c r="E444" s="11">
        <v>30515.282162213025</v>
      </c>
      <c r="F444" s="11">
        <v>10805.858761402435</v>
      </c>
      <c r="G444" s="11"/>
      <c r="H444" s="12">
        <v>41321.140923615458</v>
      </c>
      <c r="I444" s="12">
        <v>11226.712125963555</v>
      </c>
      <c r="J444" s="12"/>
      <c r="K444" s="12">
        <v>2101.5316934022944</v>
      </c>
      <c r="L444" s="12">
        <v>3512.2969785073142</v>
      </c>
      <c r="M444" s="12">
        <v>58161.681721488625</v>
      </c>
    </row>
    <row r="445" spans="1:13" x14ac:dyDescent="0.2">
      <c r="A445" s="5" t="s">
        <v>392</v>
      </c>
      <c r="B445" s="10">
        <v>2347.3293970933096</v>
      </c>
      <c r="C445" s="10">
        <v>831.21990472326422</v>
      </c>
      <c r="D445" s="10"/>
      <c r="E445" s="11">
        <v>30515.282162213025</v>
      </c>
      <c r="F445" s="11">
        <v>10805.858761402435</v>
      </c>
      <c r="G445" s="11"/>
      <c r="H445" s="12">
        <v>41321.140923615458</v>
      </c>
      <c r="I445" s="12">
        <v>11226.712125963555</v>
      </c>
      <c r="J445" s="12"/>
      <c r="K445" s="12">
        <v>2101.5316934022944</v>
      </c>
      <c r="L445" s="12">
        <v>3512.2969785073142</v>
      </c>
      <c r="M445" s="12">
        <v>58161.681721488625</v>
      </c>
    </row>
    <row r="446" spans="1:13" x14ac:dyDescent="0.2">
      <c r="A446" s="5" t="s">
        <v>393</v>
      </c>
      <c r="B446" s="10">
        <v>2391.6191902614764</v>
      </c>
      <c r="C446" s="10">
        <v>831.21990472326422</v>
      </c>
      <c r="D446" s="10"/>
      <c r="E446" s="11">
        <v>31091.049473399191</v>
      </c>
      <c r="F446" s="11">
        <v>10805.858761402435</v>
      </c>
      <c r="G446" s="11"/>
      <c r="H446" s="12">
        <v>41896.908234801624</v>
      </c>
      <c r="I446" s="12">
        <v>11389.198975955473</v>
      </c>
      <c r="J446" s="12"/>
      <c r="K446" s="12">
        <v>2134.2352766776694</v>
      </c>
      <c r="L446" s="12">
        <v>3561.2371999581387</v>
      </c>
      <c r="M446" s="12">
        <v>58981.579687392907</v>
      </c>
    </row>
    <row r="447" spans="1:13" x14ac:dyDescent="0.2">
      <c r="A447" s="5" t="s">
        <v>394</v>
      </c>
      <c r="B447" s="10">
        <v>2391.6191902614764</v>
      </c>
      <c r="C447" s="10">
        <v>831.21990472326422</v>
      </c>
      <c r="D447" s="10"/>
      <c r="E447" s="11">
        <v>31091.049473399191</v>
      </c>
      <c r="F447" s="11">
        <v>10805.858761402435</v>
      </c>
      <c r="G447" s="11"/>
      <c r="H447" s="12">
        <v>41896.908234801624</v>
      </c>
      <c r="I447" s="12">
        <v>11389.198975955473</v>
      </c>
      <c r="J447" s="12"/>
      <c r="K447" s="12">
        <v>2134.2352766776694</v>
      </c>
      <c r="L447" s="12">
        <v>3561.2371999581387</v>
      </c>
      <c r="M447" s="12">
        <v>58981.579687392907</v>
      </c>
    </row>
    <row r="448" spans="1:13" x14ac:dyDescent="0.2">
      <c r="A448" s="5" t="s">
        <v>359</v>
      </c>
      <c r="B448" s="10">
        <v>1484.2848654590994</v>
      </c>
      <c r="C448" s="10">
        <v>831.21990472326422</v>
      </c>
      <c r="D448" s="10"/>
      <c r="E448" s="11">
        <v>19295.70325096829</v>
      </c>
      <c r="F448" s="11">
        <v>10805.858761402435</v>
      </c>
      <c r="G448" s="11"/>
      <c r="H448" s="12">
        <v>30101.562012370727</v>
      </c>
      <c r="I448" s="12">
        <v>8060.4433918664954</v>
      </c>
      <c r="J448" s="12"/>
      <c r="K448" s="12">
        <v>1464.2596112435938</v>
      </c>
      <c r="L448" s="12">
        <v>2558.632771051512</v>
      </c>
      <c r="M448" s="12">
        <v>42184.897786532325</v>
      </c>
    </row>
    <row r="449" spans="1:13" x14ac:dyDescent="0.2">
      <c r="A449" s="5" t="s">
        <v>360</v>
      </c>
      <c r="B449" s="10">
        <v>1484.2848654590994</v>
      </c>
      <c r="C449" s="10">
        <v>831.21990472326422</v>
      </c>
      <c r="D449" s="10"/>
      <c r="E449" s="11">
        <v>19295.70325096829</v>
      </c>
      <c r="F449" s="11">
        <v>10805.858761402435</v>
      </c>
      <c r="G449" s="11"/>
      <c r="H449" s="12">
        <v>30101.562012370727</v>
      </c>
      <c r="I449" s="12">
        <v>8060.4433918664954</v>
      </c>
      <c r="J449" s="12"/>
      <c r="K449" s="12">
        <v>1464.2596112435938</v>
      </c>
      <c r="L449" s="12">
        <v>2558.632771051512</v>
      </c>
      <c r="M449" s="12">
        <v>42184.897786532325</v>
      </c>
    </row>
    <row r="450" spans="1:13" x14ac:dyDescent="0.2">
      <c r="A450" s="5" t="s">
        <v>361</v>
      </c>
      <c r="B450" s="10">
        <v>1580.043938941782</v>
      </c>
      <c r="C450" s="10">
        <v>831.21990472326422</v>
      </c>
      <c r="D450" s="10"/>
      <c r="E450" s="11">
        <v>20540.571206243167</v>
      </c>
      <c r="F450" s="11">
        <v>10805.858761402435</v>
      </c>
      <c r="G450" s="11"/>
      <c r="H450" s="12">
        <v>31346.429967645599</v>
      </c>
      <c r="I450" s="12">
        <v>8411.7566199338835</v>
      </c>
      <c r="J450" s="12"/>
      <c r="K450" s="12">
        <v>1534.9681111032066</v>
      </c>
      <c r="L450" s="12">
        <v>2664.4465472498759</v>
      </c>
      <c r="M450" s="12">
        <v>43957.601245932565</v>
      </c>
    </row>
    <row r="451" spans="1:13" x14ac:dyDescent="0.2">
      <c r="A451" s="5" t="s">
        <v>362</v>
      </c>
      <c r="B451" s="10">
        <v>1580.043938941782</v>
      </c>
      <c r="C451" s="10">
        <v>831.21990472326422</v>
      </c>
      <c r="D451" s="10"/>
      <c r="E451" s="11">
        <v>20540.571206243167</v>
      </c>
      <c r="F451" s="11">
        <v>10805.858761402435</v>
      </c>
      <c r="G451" s="11"/>
      <c r="H451" s="12">
        <v>31346.429967645599</v>
      </c>
      <c r="I451" s="12">
        <v>8411.7566199338835</v>
      </c>
      <c r="J451" s="12"/>
      <c r="K451" s="12">
        <v>1534.9681111032066</v>
      </c>
      <c r="L451" s="12">
        <v>2664.4465472498759</v>
      </c>
      <c r="M451" s="12">
        <v>43957.601245932565</v>
      </c>
    </row>
    <row r="452" spans="1:13" x14ac:dyDescent="0.2">
      <c r="A452" s="5" t="s">
        <v>363</v>
      </c>
      <c r="B452" s="10">
        <v>1675.8054157341544</v>
      </c>
      <c r="C452" s="10">
        <v>831.21990472326422</v>
      </c>
      <c r="D452" s="10"/>
      <c r="E452" s="11">
        <v>21785.470404544008</v>
      </c>
      <c r="F452" s="11">
        <v>10805.858761402435</v>
      </c>
      <c r="G452" s="11"/>
      <c r="H452" s="12">
        <v>32591.329165946445</v>
      </c>
      <c r="I452" s="12">
        <v>8763.0786650715963</v>
      </c>
      <c r="J452" s="12"/>
      <c r="K452" s="12">
        <v>1605.6783855666945</v>
      </c>
      <c r="L452" s="12">
        <v>2770.2629791054478</v>
      </c>
      <c r="M452" s="12">
        <v>45730.349195690185</v>
      </c>
    </row>
    <row r="453" spans="1:13" x14ac:dyDescent="0.2">
      <c r="A453" s="5" t="s">
        <v>364</v>
      </c>
      <c r="B453" s="10">
        <v>1675.8054157341544</v>
      </c>
      <c r="C453" s="10">
        <v>831.21990472326422</v>
      </c>
      <c r="D453" s="10"/>
      <c r="E453" s="11">
        <v>21785.470404544008</v>
      </c>
      <c r="F453" s="11">
        <v>10805.858761402435</v>
      </c>
      <c r="G453" s="11"/>
      <c r="H453" s="12">
        <v>32591.329165946445</v>
      </c>
      <c r="I453" s="12">
        <v>8763.0786650715963</v>
      </c>
      <c r="J453" s="12"/>
      <c r="K453" s="12">
        <v>1605.6783855666945</v>
      </c>
      <c r="L453" s="12">
        <v>2770.2629791054478</v>
      </c>
      <c r="M453" s="12">
        <v>45730.349195690185</v>
      </c>
    </row>
    <row r="454" spans="1:13" x14ac:dyDescent="0.2">
      <c r="A454" s="5" t="s">
        <v>365</v>
      </c>
      <c r="B454" s="10">
        <v>1771.5644892168373</v>
      </c>
      <c r="C454" s="10">
        <v>831.21990472326422</v>
      </c>
      <c r="D454" s="10"/>
      <c r="E454" s="11">
        <v>23030.338359818885</v>
      </c>
      <c r="F454" s="11">
        <v>10805.858761402435</v>
      </c>
      <c r="G454" s="11"/>
      <c r="H454" s="12">
        <v>33836.197121221318</v>
      </c>
      <c r="I454" s="12">
        <v>9114.3918931389835</v>
      </c>
      <c r="J454" s="12"/>
      <c r="K454" s="12">
        <v>1676.3868854263073</v>
      </c>
      <c r="L454" s="12">
        <v>2876.0767553038122</v>
      </c>
      <c r="M454" s="12">
        <v>47503.052655090418</v>
      </c>
    </row>
    <row r="455" spans="1:13" x14ac:dyDescent="0.2">
      <c r="A455" s="5" t="s">
        <v>366</v>
      </c>
      <c r="B455" s="10">
        <v>1771.5644892168373</v>
      </c>
      <c r="C455" s="10">
        <v>831.21990472326422</v>
      </c>
      <c r="D455" s="10"/>
      <c r="E455" s="11">
        <v>23030.338359818885</v>
      </c>
      <c r="F455" s="11">
        <v>10805.858761402435</v>
      </c>
      <c r="G455" s="11"/>
      <c r="H455" s="12">
        <v>33836.197121221318</v>
      </c>
      <c r="I455" s="12">
        <v>9114.3918931389835</v>
      </c>
      <c r="J455" s="12"/>
      <c r="K455" s="12">
        <v>1676.3868854263073</v>
      </c>
      <c r="L455" s="12">
        <v>2876.0767553038122</v>
      </c>
      <c r="M455" s="12">
        <v>47503.052655090418</v>
      </c>
    </row>
    <row r="456" spans="1:13" x14ac:dyDescent="0.2">
      <c r="A456" s="5" t="s">
        <v>367</v>
      </c>
      <c r="B456" s="10">
        <v>1815.854282385003</v>
      </c>
      <c r="C456" s="10">
        <v>831.21990472326422</v>
      </c>
      <c r="D456" s="10"/>
      <c r="E456" s="11">
        <v>23606.10567100504</v>
      </c>
      <c r="F456" s="11">
        <v>10805.858761402435</v>
      </c>
      <c r="G456" s="11"/>
      <c r="H456" s="12">
        <v>34411.964432407476</v>
      </c>
      <c r="I456" s="12">
        <v>9276.8787431308974</v>
      </c>
      <c r="J456" s="12"/>
      <c r="K456" s="12">
        <v>1709.0904687016809</v>
      </c>
      <c r="L456" s="12">
        <v>2925.0169767546358</v>
      </c>
      <c r="M456" s="12">
        <v>48322.950620994692</v>
      </c>
    </row>
    <row r="457" spans="1:13" x14ac:dyDescent="0.2">
      <c r="A457" s="5" t="s">
        <v>368</v>
      </c>
      <c r="B457" s="10">
        <v>1815.854282385003</v>
      </c>
      <c r="C457" s="10">
        <v>831.21990472326422</v>
      </c>
      <c r="D457" s="10"/>
      <c r="E457" s="11">
        <v>23606.10567100504</v>
      </c>
      <c r="F457" s="11">
        <v>10805.858761402435</v>
      </c>
      <c r="G457" s="11"/>
      <c r="H457" s="12">
        <v>34411.964432407476</v>
      </c>
      <c r="I457" s="12">
        <v>9276.8787431308974</v>
      </c>
      <c r="J457" s="12"/>
      <c r="K457" s="12">
        <v>1709.0904687016809</v>
      </c>
      <c r="L457" s="12">
        <v>2925.0169767546358</v>
      </c>
      <c r="M457" s="12">
        <v>48322.950620994692</v>
      </c>
    </row>
    <row r="458" spans="1:13" x14ac:dyDescent="0.2">
      <c r="A458" s="5" t="s">
        <v>369</v>
      </c>
      <c r="B458" s="10">
        <v>1860.1440755531698</v>
      </c>
      <c r="C458" s="10">
        <v>831.21990472326422</v>
      </c>
      <c r="D458" s="10"/>
      <c r="E458" s="11">
        <v>24181.872982191209</v>
      </c>
      <c r="F458" s="11">
        <v>10805.858761402435</v>
      </c>
      <c r="G458" s="11"/>
      <c r="H458" s="12">
        <v>34987.731743593642</v>
      </c>
      <c r="I458" s="12">
        <v>9439.3655931228132</v>
      </c>
      <c r="J458" s="12"/>
      <c r="K458" s="12">
        <v>1741.7940519770557</v>
      </c>
      <c r="L458" s="12">
        <v>2973.9571982054599</v>
      </c>
      <c r="M458" s="12">
        <v>49142.848586898974</v>
      </c>
    </row>
    <row r="459" spans="1:13" x14ac:dyDescent="0.2">
      <c r="A459" s="5" t="s">
        <v>370</v>
      </c>
      <c r="B459" s="10">
        <v>1860.1440755531698</v>
      </c>
      <c r="C459" s="10">
        <v>831.21990472326422</v>
      </c>
      <c r="D459" s="10"/>
      <c r="E459" s="11">
        <v>24181.872982191209</v>
      </c>
      <c r="F459" s="11">
        <v>10805.858761402435</v>
      </c>
      <c r="G459" s="11"/>
      <c r="H459" s="12">
        <v>34987.731743593642</v>
      </c>
      <c r="I459" s="12">
        <v>9439.3655931228132</v>
      </c>
      <c r="J459" s="12"/>
      <c r="K459" s="12">
        <v>1741.7940519770557</v>
      </c>
      <c r="L459" s="12">
        <v>2973.9571982054599</v>
      </c>
      <c r="M459" s="12">
        <v>49142.848586898974</v>
      </c>
    </row>
    <row r="460" spans="1:13" x14ac:dyDescent="0.2">
      <c r="A460" s="5" t="s">
        <v>371</v>
      </c>
      <c r="B460" s="10">
        <v>1904.4330676181062</v>
      </c>
      <c r="C460" s="10">
        <v>831.21990472326422</v>
      </c>
      <c r="D460" s="10"/>
      <c r="E460" s="11">
        <v>24757.629879035379</v>
      </c>
      <c r="F460" s="11">
        <v>10805.858761402435</v>
      </c>
      <c r="G460" s="11"/>
      <c r="H460" s="12">
        <v>35563.488640437812</v>
      </c>
      <c r="I460" s="12">
        <v>9601.8495040912876</v>
      </c>
      <c r="J460" s="12"/>
      <c r="K460" s="12">
        <v>1774.4970437178044</v>
      </c>
      <c r="L460" s="12">
        <v>3022.8965344372141</v>
      </c>
      <c r="M460" s="12">
        <v>49962.731722684119</v>
      </c>
    </row>
    <row r="461" spans="1:13" x14ac:dyDescent="0.2">
      <c r="A461" s="5" t="s">
        <v>372</v>
      </c>
      <c r="B461" s="10">
        <v>1904.4330676181062</v>
      </c>
      <c r="C461" s="10">
        <v>831.21990472326422</v>
      </c>
      <c r="D461" s="10"/>
      <c r="E461" s="11">
        <v>24757.629879035379</v>
      </c>
      <c r="F461" s="11">
        <v>10805.858761402435</v>
      </c>
      <c r="G461" s="11"/>
      <c r="H461" s="12">
        <v>35563.488640437812</v>
      </c>
      <c r="I461" s="12">
        <v>9601.8495040912876</v>
      </c>
      <c r="J461" s="12"/>
      <c r="K461" s="12">
        <v>1774.4970437178044</v>
      </c>
      <c r="L461" s="12">
        <v>3022.8965344372141</v>
      </c>
      <c r="M461" s="12">
        <v>49962.731722684119</v>
      </c>
    </row>
    <row r="462" spans="1:13" x14ac:dyDescent="0.2">
      <c r="A462" s="5" t="s">
        <v>373</v>
      </c>
      <c r="B462" s="10">
        <v>1948.722860786273</v>
      </c>
      <c r="C462" s="10">
        <v>831.21990472326422</v>
      </c>
      <c r="D462" s="10"/>
      <c r="E462" s="11">
        <v>25333.397190221549</v>
      </c>
      <c r="F462" s="11">
        <v>10805.858761402435</v>
      </c>
      <c r="G462" s="11"/>
      <c r="H462" s="12">
        <v>36139.255951623985</v>
      </c>
      <c r="I462" s="12">
        <v>9764.3363540832052</v>
      </c>
      <c r="J462" s="12"/>
      <c r="K462" s="12">
        <v>1807.2006269931787</v>
      </c>
      <c r="L462" s="12">
        <v>3071.8367558880391</v>
      </c>
      <c r="M462" s="12">
        <v>50782.629688588408</v>
      </c>
    </row>
    <row r="463" spans="1:13" x14ac:dyDescent="0.2">
      <c r="A463" s="5" t="s">
        <v>374</v>
      </c>
      <c r="B463" s="10">
        <v>1948.722860786273</v>
      </c>
      <c r="C463" s="10">
        <v>831.21990472326422</v>
      </c>
      <c r="D463" s="10"/>
      <c r="E463" s="11">
        <v>25333.397190221549</v>
      </c>
      <c r="F463" s="11">
        <v>10805.858761402435</v>
      </c>
      <c r="G463" s="11"/>
      <c r="H463" s="12">
        <v>36139.255951623985</v>
      </c>
      <c r="I463" s="12">
        <v>9764.3363540832052</v>
      </c>
      <c r="J463" s="12"/>
      <c r="K463" s="12">
        <v>1807.2006269931787</v>
      </c>
      <c r="L463" s="12">
        <v>3071.8367558880391</v>
      </c>
      <c r="M463" s="12">
        <v>50782.629688588408</v>
      </c>
    </row>
    <row r="464" spans="1:13" x14ac:dyDescent="0.2">
      <c r="A464" s="5" t="s">
        <v>375</v>
      </c>
      <c r="B464" s="10">
        <v>1993.0126539544387</v>
      </c>
      <c r="C464" s="10">
        <v>831.21990472326422</v>
      </c>
      <c r="D464" s="10"/>
      <c r="E464" s="11">
        <v>25909.164501407704</v>
      </c>
      <c r="F464" s="11">
        <v>10805.858761402435</v>
      </c>
      <c r="G464" s="11"/>
      <c r="H464" s="12">
        <v>36715.023262810137</v>
      </c>
      <c r="I464" s="12">
        <v>9926.8232040751172</v>
      </c>
      <c r="J464" s="12"/>
      <c r="K464" s="12">
        <v>1839.9042102685523</v>
      </c>
      <c r="L464" s="12">
        <v>3120.7769773388618</v>
      </c>
      <c r="M464" s="12">
        <v>51602.527654492667</v>
      </c>
    </row>
    <row r="465" spans="1:13" x14ac:dyDescent="0.2">
      <c r="A465" s="5" t="s">
        <v>376</v>
      </c>
      <c r="B465" s="10">
        <v>1993.0126539544387</v>
      </c>
      <c r="C465" s="10">
        <v>831.21990472326422</v>
      </c>
      <c r="D465" s="10"/>
      <c r="E465" s="11">
        <v>25909.164501407704</v>
      </c>
      <c r="F465" s="11">
        <v>10805.858761402435</v>
      </c>
      <c r="G465" s="11"/>
      <c r="H465" s="12">
        <v>36715.023262810137</v>
      </c>
      <c r="I465" s="12">
        <v>9926.8232040751172</v>
      </c>
      <c r="J465" s="12"/>
      <c r="K465" s="12">
        <v>1839.9042102685523</v>
      </c>
      <c r="L465" s="12">
        <v>3120.7769773388618</v>
      </c>
      <c r="M465" s="12">
        <v>51602.527654492667</v>
      </c>
    </row>
    <row r="466" spans="1:13" x14ac:dyDescent="0.2">
      <c r="A466" s="5" t="s">
        <v>377</v>
      </c>
      <c r="B466" s="10">
        <v>2037.3024471226051</v>
      </c>
      <c r="C466" s="10">
        <v>831.21990472326422</v>
      </c>
      <c r="D466" s="10"/>
      <c r="E466" s="11">
        <v>26484.931812593866</v>
      </c>
      <c r="F466" s="11">
        <v>10805.858761402435</v>
      </c>
      <c r="G466" s="11"/>
      <c r="H466" s="12">
        <v>37290.790573996303</v>
      </c>
      <c r="I466" s="12">
        <v>10089.310054067033</v>
      </c>
      <c r="J466" s="12"/>
      <c r="K466" s="12">
        <v>1872.6077935439264</v>
      </c>
      <c r="L466" s="12">
        <v>3169.7171987896859</v>
      </c>
      <c r="M466" s="12">
        <v>52422.425620396949</v>
      </c>
    </row>
    <row r="467" spans="1:13" x14ac:dyDescent="0.2">
      <c r="A467" s="5" t="s">
        <v>378</v>
      </c>
      <c r="B467" s="10">
        <v>2037.3024471226051</v>
      </c>
      <c r="C467" s="10">
        <v>831.21990472326422</v>
      </c>
      <c r="D467" s="10"/>
      <c r="E467" s="11">
        <v>26484.931812593866</v>
      </c>
      <c r="F467" s="11">
        <v>10805.858761402435</v>
      </c>
      <c r="G467" s="11"/>
      <c r="H467" s="12">
        <v>37290.790573996303</v>
      </c>
      <c r="I467" s="12">
        <v>10089.310054067033</v>
      </c>
      <c r="J467" s="12"/>
      <c r="K467" s="12">
        <v>1872.6077935439264</v>
      </c>
      <c r="L467" s="12">
        <v>3169.7171987896859</v>
      </c>
      <c r="M467" s="12">
        <v>52422.425620396949</v>
      </c>
    </row>
    <row r="468" spans="1:13" x14ac:dyDescent="0.2">
      <c r="A468" s="5" t="s">
        <v>379</v>
      </c>
      <c r="B468" s="10">
        <v>2081.5914391875417</v>
      </c>
      <c r="C468" s="10">
        <v>831.21990472326422</v>
      </c>
      <c r="D468" s="10"/>
      <c r="E468" s="11">
        <v>27060.688709438044</v>
      </c>
      <c r="F468" s="11">
        <v>10805.858761402435</v>
      </c>
      <c r="G468" s="11"/>
      <c r="H468" s="12">
        <v>37866.54747084048</v>
      </c>
      <c r="I468" s="12">
        <v>10251.793965035507</v>
      </c>
      <c r="J468" s="12"/>
      <c r="K468" s="12">
        <v>1905.3107852846758</v>
      </c>
      <c r="L468" s="12">
        <v>3218.656535021441</v>
      </c>
      <c r="M468" s="12">
        <v>53242.308756182101</v>
      </c>
    </row>
    <row r="469" spans="1:13" x14ac:dyDescent="0.2">
      <c r="A469" s="5" t="s">
        <v>380</v>
      </c>
      <c r="B469" s="10">
        <v>2081.5914391875417</v>
      </c>
      <c r="C469" s="10">
        <v>831.21990472326422</v>
      </c>
      <c r="D469" s="10"/>
      <c r="E469" s="11">
        <v>27060.688709438044</v>
      </c>
      <c r="F469" s="11">
        <v>10805.858761402435</v>
      </c>
      <c r="G469" s="11"/>
      <c r="H469" s="12">
        <v>37866.54747084048</v>
      </c>
      <c r="I469" s="12">
        <v>10251.793965035507</v>
      </c>
      <c r="J469" s="12"/>
      <c r="K469" s="12">
        <v>1905.3107852846758</v>
      </c>
      <c r="L469" s="12">
        <v>3218.656535021441</v>
      </c>
      <c r="M469" s="12">
        <v>53242.308756182101</v>
      </c>
    </row>
    <row r="470" spans="1:13" x14ac:dyDescent="0.2">
      <c r="A470" s="5" t="s">
        <v>381</v>
      </c>
      <c r="B470" s="10">
        <v>2125.8812323557077</v>
      </c>
      <c r="C470" s="10">
        <v>831.21990472326422</v>
      </c>
      <c r="D470" s="10"/>
      <c r="E470" s="11">
        <v>27636.456020624202</v>
      </c>
      <c r="F470" s="11">
        <v>10805.858761402435</v>
      </c>
      <c r="G470" s="11"/>
      <c r="H470" s="12">
        <v>38442.314782026639</v>
      </c>
      <c r="I470" s="12">
        <v>10414.280815027421</v>
      </c>
      <c r="J470" s="12"/>
      <c r="K470" s="12">
        <v>1938.0143685600494</v>
      </c>
      <c r="L470" s="12">
        <v>3267.5967564722637</v>
      </c>
      <c r="M470" s="12">
        <v>54062.206722086368</v>
      </c>
    </row>
    <row r="471" spans="1:13" x14ac:dyDescent="0.2">
      <c r="A471" s="5" t="s">
        <v>382</v>
      </c>
      <c r="B471" s="10">
        <v>2125.8812323557077</v>
      </c>
      <c r="C471" s="10">
        <v>831.21990472326422</v>
      </c>
      <c r="D471" s="10"/>
      <c r="E471" s="11">
        <v>27636.456020624202</v>
      </c>
      <c r="F471" s="11">
        <v>10805.858761402435</v>
      </c>
      <c r="G471" s="11"/>
      <c r="H471" s="12">
        <v>38442.314782026639</v>
      </c>
      <c r="I471" s="12">
        <v>10414.280815027421</v>
      </c>
      <c r="J471" s="12"/>
      <c r="K471" s="12">
        <v>1938.0143685600494</v>
      </c>
      <c r="L471" s="12">
        <v>3267.5967564722637</v>
      </c>
      <c r="M471" s="12">
        <v>54062.206722086368</v>
      </c>
    </row>
    <row r="472" spans="1:13" x14ac:dyDescent="0.2">
      <c r="A472" s="5" t="s">
        <v>102</v>
      </c>
      <c r="B472" s="10">
        <v>1632.2726651182422</v>
      </c>
      <c r="C472" s="10">
        <v>853.5378396050055</v>
      </c>
      <c r="D472" s="10">
        <v>335.70804972876454</v>
      </c>
      <c r="E472" s="11">
        <v>21219.54464653715</v>
      </c>
      <c r="F472" s="11">
        <v>11095.991914865072</v>
      </c>
      <c r="G472" s="11">
        <v>4028.4965967451744</v>
      </c>
      <c r="H472" s="12">
        <v>36344.033158147395</v>
      </c>
      <c r="I472" s="12">
        <v>8795.25602427167</v>
      </c>
      <c r="J472" s="12"/>
      <c r="K472" s="12">
        <v>1583.4215403819119</v>
      </c>
      <c r="L472" s="12">
        <v>3089.2428184425289</v>
      </c>
      <c r="M472" s="12">
        <v>49811.953541243507</v>
      </c>
    </row>
    <row r="473" spans="1:13" x14ac:dyDescent="0.2">
      <c r="A473" s="5" t="s">
        <v>103</v>
      </c>
      <c r="B473" s="10">
        <v>1632.2726651182422</v>
      </c>
      <c r="C473" s="10">
        <v>853.5378396050055</v>
      </c>
      <c r="D473" s="10">
        <v>335.70804972876454</v>
      </c>
      <c r="E473" s="11">
        <v>21219.54464653715</v>
      </c>
      <c r="F473" s="11">
        <v>11095.991914865072</v>
      </c>
      <c r="G473" s="11">
        <v>4028.4965967451744</v>
      </c>
      <c r="H473" s="12">
        <v>36344.033158147395</v>
      </c>
      <c r="I473" s="12">
        <v>8795.25602427167</v>
      </c>
      <c r="J473" s="12"/>
      <c r="K473" s="12">
        <v>1583.4215403819119</v>
      </c>
      <c r="L473" s="12">
        <v>3089.2428184425289</v>
      </c>
      <c r="M473" s="12">
        <v>49811.953541243507</v>
      </c>
    </row>
    <row r="474" spans="1:13" x14ac:dyDescent="0.2">
      <c r="A474" s="5" t="s">
        <v>104</v>
      </c>
      <c r="B474" s="10">
        <v>1632.2726651182422</v>
      </c>
      <c r="C474" s="10">
        <v>853.5378396050055</v>
      </c>
      <c r="D474" s="10">
        <v>391.65910206294785</v>
      </c>
      <c r="E474" s="11">
        <v>21219.54464653715</v>
      </c>
      <c r="F474" s="11">
        <v>11095.991914865072</v>
      </c>
      <c r="G474" s="11">
        <v>4699.9092247553745</v>
      </c>
      <c r="H474" s="12">
        <v>37015.445786157594</v>
      </c>
      <c r="I474" s="12">
        <v>8957.7378802501371</v>
      </c>
      <c r="J474" s="12"/>
      <c r="K474" s="12">
        <v>1583.4215403819119</v>
      </c>
      <c r="L474" s="12">
        <v>3146.3128918233956</v>
      </c>
      <c r="M474" s="12">
        <v>50702.918098613038</v>
      </c>
    </row>
    <row r="475" spans="1:13" x14ac:dyDescent="0.2">
      <c r="A475" s="5" t="s">
        <v>105</v>
      </c>
      <c r="B475" s="10">
        <v>1893.4356117029226</v>
      </c>
      <c r="C475" s="10">
        <v>853.5378396050055</v>
      </c>
      <c r="D475" s="10">
        <v>391.65910206294785</v>
      </c>
      <c r="E475" s="11">
        <v>24614.662952137995</v>
      </c>
      <c r="F475" s="11">
        <v>11095.991914865072</v>
      </c>
      <c r="G475" s="11">
        <v>4699.9092247553745</v>
      </c>
      <c r="H475" s="12">
        <v>40410.564091758439</v>
      </c>
      <c r="I475" s="12">
        <v>9779.3565102055418</v>
      </c>
      <c r="J475" s="12"/>
      <c r="K475" s="12">
        <v>1776.2642601400398</v>
      </c>
      <c r="L475" s="12">
        <v>3434.8979477994676</v>
      </c>
      <c r="M475" s="12">
        <v>55401.082809903484</v>
      </c>
    </row>
    <row r="476" spans="1:13" x14ac:dyDescent="0.2">
      <c r="A476" s="5" t="s">
        <v>106</v>
      </c>
      <c r="B476" s="10">
        <v>1893.4356117029226</v>
      </c>
      <c r="C476" s="10">
        <v>853.5378396050055</v>
      </c>
      <c r="D476" s="10">
        <v>391.65910206294785</v>
      </c>
      <c r="E476" s="11">
        <v>24614.662952137995</v>
      </c>
      <c r="F476" s="11">
        <v>11095.991914865072</v>
      </c>
      <c r="G476" s="11">
        <v>4699.9092247553745</v>
      </c>
      <c r="H476" s="12">
        <v>40410.564091758439</v>
      </c>
      <c r="I476" s="12">
        <v>9779.3565102055418</v>
      </c>
      <c r="J476" s="12"/>
      <c r="K476" s="12">
        <v>1776.2642601400398</v>
      </c>
      <c r="L476" s="12">
        <v>3434.8979477994676</v>
      </c>
      <c r="M476" s="12">
        <v>55401.082809903484</v>
      </c>
    </row>
    <row r="477" spans="1:13" x14ac:dyDescent="0.2">
      <c r="A477" s="5" t="s">
        <v>143</v>
      </c>
      <c r="B477" s="10">
        <v>1893.4356117029226</v>
      </c>
      <c r="C477" s="10">
        <v>853.5378396050055</v>
      </c>
      <c r="D477" s="10">
        <v>391.65910206294785</v>
      </c>
      <c r="E477" s="11">
        <v>24614.662952137995</v>
      </c>
      <c r="F477" s="11">
        <v>11095.991914865072</v>
      </c>
      <c r="G477" s="11">
        <v>4699.9092247553745</v>
      </c>
      <c r="H477" s="12">
        <v>40410.564091758439</v>
      </c>
      <c r="I477" s="12">
        <v>9779.3565102055418</v>
      </c>
      <c r="J477" s="12"/>
      <c r="K477" s="12">
        <v>1776.2642601400398</v>
      </c>
      <c r="L477" s="12">
        <v>3434.8979477994676</v>
      </c>
      <c r="M477" s="12">
        <v>55401.082809903484</v>
      </c>
    </row>
    <row r="478" spans="1:13" x14ac:dyDescent="0.2">
      <c r="A478" s="5" t="s">
        <v>131</v>
      </c>
      <c r="B478" s="10">
        <v>3664.7132167385935</v>
      </c>
      <c r="C478" s="10">
        <v>853.5378396050055</v>
      </c>
      <c r="D478" s="10">
        <v>559.51312692733006</v>
      </c>
      <c r="E478" s="11">
        <v>47641.271817601715</v>
      </c>
      <c r="F478" s="11">
        <v>11095.991914865072</v>
      </c>
      <c r="G478" s="11">
        <v>6714.1575231279603</v>
      </c>
      <c r="H478" s="12">
        <v>65451.421255594745</v>
      </c>
      <c r="I478" s="12">
        <v>16289.671623631693</v>
      </c>
      <c r="J478" s="12"/>
      <c r="K478" s="12">
        <v>3084.1756436983792</v>
      </c>
      <c r="L478" s="12">
        <v>5563.3708067255538</v>
      </c>
      <c r="M478" s="12">
        <v>90388.639329650367</v>
      </c>
    </row>
    <row r="479" spans="1:13" x14ac:dyDescent="0.2">
      <c r="A479" s="5" t="s">
        <v>132</v>
      </c>
      <c r="B479" s="10">
        <v>3664.7132167385935</v>
      </c>
      <c r="C479" s="10">
        <v>853.5378396050055</v>
      </c>
      <c r="D479" s="10">
        <v>559.51312692733006</v>
      </c>
      <c r="E479" s="11">
        <v>47641.271817601715</v>
      </c>
      <c r="F479" s="11">
        <v>11095.991914865072</v>
      </c>
      <c r="G479" s="11">
        <v>6714.1575231279603</v>
      </c>
      <c r="H479" s="12">
        <v>65451.421255594745</v>
      </c>
      <c r="I479" s="12">
        <v>16289.671623631693</v>
      </c>
      <c r="J479" s="12"/>
      <c r="K479" s="12">
        <v>3084.1756436983792</v>
      </c>
      <c r="L479" s="12">
        <v>5563.3708067255538</v>
      </c>
      <c r="M479" s="12">
        <v>90388.639329650367</v>
      </c>
    </row>
    <row r="480" spans="1:13" x14ac:dyDescent="0.2">
      <c r="A480" s="5" t="s">
        <v>133</v>
      </c>
      <c r="B480" s="10">
        <v>3664.7132167385935</v>
      </c>
      <c r="C480" s="10">
        <v>853.5378396050055</v>
      </c>
      <c r="D480" s="10">
        <v>559.51312692733006</v>
      </c>
      <c r="E480" s="11">
        <v>47641.271817601715</v>
      </c>
      <c r="F480" s="11">
        <v>11095.991914865072</v>
      </c>
      <c r="G480" s="11">
        <v>6714.1575231279603</v>
      </c>
      <c r="H480" s="12">
        <v>65451.421255594745</v>
      </c>
      <c r="I480" s="12">
        <v>16289.671623631693</v>
      </c>
      <c r="J480" s="12"/>
      <c r="K480" s="12">
        <v>3084.1756436983792</v>
      </c>
      <c r="L480" s="12">
        <v>5563.3708067255538</v>
      </c>
      <c r="M480" s="12">
        <v>90388.639329650367</v>
      </c>
    </row>
    <row r="481" spans="1:13" x14ac:dyDescent="0.2">
      <c r="A481" s="5" t="s">
        <v>134</v>
      </c>
      <c r="B481" s="10">
        <v>3843.4810046968951</v>
      </c>
      <c r="C481" s="10">
        <v>853.5378396050055</v>
      </c>
      <c r="D481" s="10">
        <v>559.51312692733006</v>
      </c>
      <c r="E481" s="11">
        <v>49965.253061059637</v>
      </c>
      <c r="F481" s="11">
        <v>11095.991914865072</v>
      </c>
      <c r="G481" s="11">
        <v>6714.1575231279603</v>
      </c>
      <c r="H481" s="12">
        <v>67775.402499052667</v>
      </c>
      <c r="I481" s="12">
        <v>16953.307707513537</v>
      </c>
      <c r="J481" s="12"/>
      <c r="K481" s="12">
        <v>3216.1777783267889</v>
      </c>
      <c r="L481" s="12">
        <v>5760.9092124194767</v>
      </c>
      <c r="M481" s="12">
        <v>93705.797197312466</v>
      </c>
    </row>
    <row r="482" spans="1:13" x14ac:dyDescent="0.2">
      <c r="A482" s="5" t="s">
        <v>135</v>
      </c>
      <c r="B482" s="10">
        <v>3843.4810046968951</v>
      </c>
      <c r="C482" s="10">
        <v>853.5378396050055</v>
      </c>
      <c r="D482" s="10">
        <v>559.51312692733006</v>
      </c>
      <c r="E482" s="11">
        <v>49965.253061059637</v>
      </c>
      <c r="F482" s="11">
        <v>11095.991914865072</v>
      </c>
      <c r="G482" s="11">
        <v>6714.1575231279603</v>
      </c>
      <c r="H482" s="12">
        <v>67775.402499052667</v>
      </c>
      <c r="I482" s="12">
        <v>16953.307707513537</v>
      </c>
      <c r="J482" s="12"/>
      <c r="K482" s="12">
        <v>3216.1777783267889</v>
      </c>
      <c r="L482" s="12">
        <v>5760.9092124194767</v>
      </c>
      <c r="M482" s="12">
        <v>93705.797197312466</v>
      </c>
    </row>
    <row r="483" spans="1:13" x14ac:dyDescent="0.2">
      <c r="A483" s="5" t="s">
        <v>136</v>
      </c>
      <c r="B483" s="10">
        <v>3843.4810046968951</v>
      </c>
      <c r="C483" s="10">
        <v>853.5378396050055</v>
      </c>
      <c r="D483" s="10">
        <v>559.51312692733006</v>
      </c>
      <c r="E483" s="11">
        <v>49965.253061059637</v>
      </c>
      <c r="F483" s="11">
        <v>11095.991914865072</v>
      </c>
      <c r="G483" s="11">
        <v>6714.1575231279603</v>
      </c>
      <c r="H483" s="12">
        <v>67775.402499052667</v>
      </c>
      <c r="I483" s="12">
        <v>16953.307707513537</v>
      </c>
      <c r="J483" s="12"/>
      <c r="K483" s="12">
        <v>3216.1777783267889</v>
      </c>
      <c r="L483" s="12">
        <v>5760.9092124194767</v>
      </c>
      <c r="M483" s="12">
        <v>93705.797197312466</v>
      </c>
    </row>
    <row r="484" spans="1:13" x14ac:dyDescent="0.2">
      <c r="A484" s="5" t="s">
        <v>137</v>
      </c>
      <c r="B484" s="10">
        <v>3932.8640975728163</v>
      </c>
      <c r="C484" s="10">
        <v>853.5378396050055</v>
      </c>
      <c r="D484" s="10">
        <v>559.51312692733006</v>
      </c>
      <c r="E484" s="11">
        <v>51127.233268446609</v>
      </c>
      <c r="F484" s="11">
        <v>11095.991914865072</v>
      </c>
      <c r="G484" s="11">
        <v>6714.1575231279603</v>
      </c>
      <c r="H484" s="12">
        <v>68937.382706439646</v>
      </c>
      <c r="I484" s="12">
        <v>17285.122775534957</v>
      </c>
      <c r="J484" s="12"/>
      <c r="K484" s="12">
        <v>3282.1782541063694</v>
      </c>
      <c r="L484" s="12">
        <v>5859.6775300473701</v>
      </c>
      <c r="M484" s="12">
        <v>95364.361266128341</v>
      </c>
    </row>
    <row r="485" spans="1:13" x14ac:dyDescent="0.2">
      <c r="A485" s="5" t="s">
        <v>138</v>
      </c>
      <c r="B485" s="10">
        <v>3932.8640975728163</v>
      </c>
      <c r="C485" s="10">
        <v>853.5378396050055</v>
      </c>
      <c r="D485" s="10">
        <v>559.51312692733006</v>
      </c>
      <c r="E485" s="11">
        <v>51127.233268446609</v>
      </c>
      <c r="F485" s="11">
        <v>11095.991914865072</v>
      </c>
      <c r="G485" s="11">
        <v>6714.1575231279603</v>
      </c>
      <c r="H485" s="12">
        <v>68937.382706439646</v>
      </c>
      <c r="I485" s="12">
        <v>17285.122775534957</v>
      </c>
      <c r="J485" s="12"/>
      <c r="K485" s="12">
        <v>3282.1782541063694</v>
      </c>
      <c r="L485" s="12">
        <v>5859.6775300473701</v>
      </c>
      <c r="M485" s="12">
        <v>95364.361266128341</v>
      </c>
    </row>
    <row r="486" spans="1:13" x14ac:dyDescent="0.2">
      <c r="A486" s="5" t="s">
        <v>139</v>
      </c>
      <c r="B486" s="10">
        <v>3932.8640975728163</v>
      </c>
      <c r="C486" s="10">
        <v>853.5378396050055</v>
      </c>
      <c r="D486" s="10">
        <v>559.51312692733006</v>
      </c>
      <c r="E486" s="11">
        <v>51127.233268446609</v>
      </c>
      <c r="F486" s="11">
        <v>11095.991914865072</v>
      </c>
      <c r="G486" s="11">
        <v>6714.1575231279603</v>
      </c>
      <c r="H486" s="12">
        <v>68937.382706439646</v>
      </c>
      <c r="I486" s="12">
        <v>17285.122775534957</v>
      </c>
      <c r="J486" s="12"/>
      <c r="K486" s="12">
        <v>3282.1782541063694</v>
      </c>
      <c r="L486" s="12">
        <v>5859.6775300473701</v>
      </c>
      <c r="M486" s="12">
        <v>95364.361266128341</v>
      </c>
    </row>
    <row r="487" spans="1:13" x14ac:dyDescent="0.2">
      <c r="A487" s="5" t="s">
        <v>140</v>
      </c>
      <c r="B487" s="10">
        <v>4111.6318855311174</v>
      </c>
      <c r="C487" s="10">
        <v>853.5378396050055</v>
      </c>
      <c r="D487" s="10">
        <v>559.51312692733006</v>
      </c>
      <c r="E487" s="11">
        <v>53451.214511904531</v>
      </c>
      <c r="F487" s="11">
        <v>11095.991914865072</v>
      </c>
      <c r="G487" s="11">
        <v>6714.1575231279603</v>
      </c>
      <c r="H487" s="12">
        <v>71261.363949897568</v>
      </c>
      <c r="I487" s="12">
        <v>17948.758859416805</v>
      </c>
      <c r="J487" s="12"/>
      <c r="K487" s="12">
        <v>3414.1803887347792</v>
      </c>
      <c r="L487" s="12">
        <v>6057.2159357412938</v>
      </c>
      <c r="M487" s="12">
        <v>98681.51913379044</v>
      </c>
    </row>
    <row r="488" spans="1:13" x14ac:dyDescent="0.2">
      <c r="A488" s="5" t="s">
        <v>141</v>
      </c>
      <c r="B488" s="10">
        <v>4111.6318855311174</v>
      </c>
      <c r="C488" s="10">
        <v>853.5378396050055</v>
      </c>
      <c r="D488" s="10">
        <v>559.51312692733006</v>
      </c>
      <c r="E488" s="11">
        <v>53451.214511904531</v>
      </c>
      <c r="F488" s="11">
        <v>11095.991914865072</v>
      </c>
      <c r="G488" s="11">
        <v>6714.1575231279603</v>
      </c>
      <c r="H488" s="12">
        <v>71261.363949897568</v>
      </c>
      <c r="I488" s="12">
        <v>17948.758859416805</v>
      </c>
      <c r="J488" s="12"/>
      <c r="K488" s="12">
        <v>3414.1803887347792</v>
      </c>
      <c r="L488" s="12">
        <v>6057.2159357412938</v>
      </c>
      <c r="M488" s="12">
        <v>98681.51913379044</v>
      </c>
    </row>
    <row r="489" spans="1:13" x14ac:dyDescent="0.2">
      <c r="A489" s="5" t="s">
        <v>142</v>
      </c>
      <c r="B489" s="10">
        <v>4111.6318855311174</v>
      </c>
      <c r="C489" s="10">
        <v>853.5378396050055</v>
      </c>
      <c r="D489" s="10">
        <v>559.51312692733006</v>
      </c>
      <c r="E489" s="11">
        <v>53451.214511904531</v>
      </c>
      <c r="F489" s="11">
        <v>11095.991914865072</v>
      </c>
      <c r="G489" s="11">
        <v>6714.1575231279603</v>
      </c>
      <c r="H489" s="12">
        <v>71261.363949897568</v>
      </c>
      <c r="I489" s="12">
        <v>17948.758859416805</v>
      </c>
      <c r="J489" s="12"/>
      <c r="K489" s="12">
        <v>3414.1803887347792</v>
      </c>
      <c r="L489" s="12">
        <v>6057.2159357412938</v>
      </c>
      <c r="M489" s="12">
        <v>98681.51913379044</v>
      </c>
    </row>
    <row r="490" spans="1:13" x14ac:dyDescent="0.2">
      <c r="A490" s="5" t="s">
        <v>107</v>
      </c>
      <c r="B490" s="10">
        <v>2024.018553364429</v>
      </c>
      <c r="C490" s="10">
        <v>853.5378396050055</v>
      </c>
      <c r="D490" s="10">
        <v>447.61015439713111</v>
      </c>
      <c r="E490" s="11">
        <v>26312.241193737576</v>
      </c>
      <c r="F490" s="11">
        <v>11095.991914865072</v>
      </c>
      <c r="G490" s="11">
        <v>5371.3218527655736</v>
      </c>
      <c r="H490" s="12">
        <v>42779.554961368223</v>
      </c>
      <c r="I490" s="12">
        <v>10352.652300651111</v>
      </c>
      <c r="J490" s="12"/>
      <c r="K490" s="12">
        <v>1872.6867042628958</v>
      </c>
      <c r="L490" s="12">
        <v>3636.2621717162992</v>
      </c>
      <c r="M490" s="12">
        <v>58641.156137998529</v>
      </c>
    </row>
    <row r="491" spans="1:13" x14ac:dyDescent="0.2">
      <c r="A491" s="5" t="s">
        <v>108</v>
      </c>
      <c r="B491" s="10">
        <v>2024.018553364429</v>
      </c>
      <c r="C491" s="10">
        <v>853.5378396050055</v>
      </c>
      <c r="D491" s="10">
        <v>447.61015439713111</v>
      </c>
      <c r="E491" s="11">
        <v>26312.241193737576</v>
      </c>
      <c r="F491" s="11">
        <v>11095.991914865072</v>
      </c>
      <c r="G491" s="11">
        <v>5371.3218527655736</v>
      </c>
      <c r="H491" s="12">
        <v>42779.554961368223</v>
      </c>
      <c r="I491" s="12">
        <v>10352.652300651111</v>
      </c>
      <c r="J491" s="12"/>
      <c r="K491" s="12">
        <v>1872.6867042628958</v>
      </c>
      <c r="L491" s="12">
        <v>3636.2621717162992</v>
      </c>
      <c r="M491" s="12">
        <v>58641.156137998529</v>
      </c>
    </row>
    <row r="492" spans="1:13" x14ac:dyDescent="0.2">
      <c r="A492" s="5" t="s">
        <v>109</v>
      </c>
      <c r="B492" s="10">
        <v>2024.018553364429</v>
      </c>
      <c r="C492" s="10">
        <v>853.5378396050055</v>
      </c>
      <c r="D492" s="10">
        <v>447.61015439713111</v>
      </c>
      <c r="E492" s="11">
        <v>26312.241193737576</v>
      </c>
      <c r="F492" s="11">
        <v>11095.991914865072</v>
      </c>
      <c r="G492" s="11">
        <v>5371.3218527655736</v>
      </c>
      <c r="H492" s="12">
        <v>42779.554961368223</v>
      </c>
      <c r="I492" s="12">
        <v>10352.652300651111</v>
      </c>
      <c r="J492" s="12"/>
      <c r="K492" s="12">
        <v>1872.6867042628958</v>
      </c>
      <c r="L492" s="12">
        <v>3636.2621717162992</v>
      </c>
      <c r="M492" s="12">
        <v>58641.156137998529</v>
      </c>
    </row>
    <row r="493" spans="1:13" x14ac:dyDescent="0.2">
      <c r="A493" s="5" t="s">
        <v>110</v>
      </c>
      <c r="B493" s="10">
        <v>2285.1814107242471</v>
      </c>
      <c r="C493" s="10">
        <v>853.5378396050055</v>
      </c>
      <c r="D493" s="10">
        <v>447.61015439713111</v>
      </c>
      <c r="E493" s="11">
        <v>29707.358339415212</v>
      </c>
      <c r="F493" s="11">
        <v>11095.991914865072</v>
      </c>
      <c r="G493" s="11">
        <v>5371.3218527655736</v>
      </c>
      <c r="H493" s="12">
        <v>46174.672107045859</v>
      </c>
      <c r="I493" s="12">
        <v>11174.270649905098</v>
      </c>
      <c r="J493" s="12"/>
      <c r="K493" s="12">
        <v>2065.5293581373858</v>
      </c>
      <c r="L493" s="12">
        <v>3924.8471290988982</v>
      </c>
      <c r="M493" s="12">
        <v>63339.319244187238</v>
      </c>
    </row>
    <row r="494" spans="1:13" x14ac:dyDescent="0.2">
      <c r="A494" s="5" t="s">
        <v>111</v>
      </c>
      <c r="B494" s="10">
        <v>2285.1814107242471</v>
      </c>
      <c r="C494" s="10">
        <v>853.5378396050055</v>
      </c>
      <c r="D494" s="10">
        <v>503.56120673131448</v>
      </c>
      <c r="E494" s="11">
        <v>29707.358339415212</v>
      </c>
      <c r="F494" s="11">
        <v>11095.991914865072</v>
      </c>
      <c r="G494" s="11">
        <v>6042.7344807757736</v>
      </c>
      <c r="H494" s="12">
        <v>46846.084735056058</v>
      </c>
      <c r="I494" s="12">
        <v>11336.752505883565</v>
      </c>
      <c r="J494" s="12"/>
      <c r="K494" s="12">
        <v>2065.5293581373858</v>
      </c>
      <c r="L494" s="12">
        <v>3981.9172024797654</v>
      </c>
      <c r="M494" s="12">
        <v>64230.283801556776</v>
      </c>
    </row>
    <row r="495" spans="1:13" x14ac:dyDescent="0.2">
      <c r="A495" s="5" t="s">
        <v>112</v>
      </c>
      <c r="B495" s="10">
        <v>2285.1814107242471</v>
      </c>
      <c r="C495" s="10">
        <v>853.5378396050055</v>
      </c>
      <c r="D495" s="10">
        <v>503.56120673131448</v>
      </c>
      <c r="E495" s="11">
        <v>29707.358339415212</v>
      </c>
      <c r="F495" s="11">
        <v>11095.991914865072</v>
      </c>
      <c r="G495" s="11">
        <v>6042.7344807757736</v>
      </c>
      <c r="H495" s="12">
        <v>46846.084735056058</v>
      </c>
      <c r="I495" s="12">
        <v>11336.752505883565</v>
      </c>
      <c r="J495" s="12"/>
      <c r="K495" s="12">
        <v>2065.5293581373858</v>
      </c>
      <c r="L495" s="12">
        <v>3981.9172024797654</v>
      </c>
      <c r="M495" s="12">
        <v>64230.283801556776</v>
      </c>
    </row>
    <row r="496" spans="1:13" x14ac:dyDescent="0.2">
      <c r="A496" s="5" t="s">
        <v>113</v>
      </c>
      <c r="B496" s="10">
        <v>2415.7628394041562</v>
      </c>
      <c r="C496" s="10">
        <v>853.5378396050055</v>
      </c>
      <c r="D496" s="10">
        <v>559.5134906666666</v>
      </c>
      <c r="E496" s="11">
        <v>31404.91691225403</v>
      </c>
      <c r="F496" s="11">
        <v>11095.991914865072</v>
      </c>
      <c r="G496" s="11">
        <v>6714.1618879999987</v>
      </c>
      <c r="H496" s="12">
        <v>49215.070715119102</v>
      </c>
      <c r="I496" s="12">
        <v>11910.047113058823</v>
      </c>
      <c r="J496" s="12"/>
      <c r="K496" s="12">
        <v>2161.9506850746307</v>
      </c>
      <c r="L496" s="12">
        <v>4183.2810107851237</v>
      </c>
      <c r="M496" s="12">
        <v>67470.34952403768</v>
      </c>
    </row>
    <row r="497" spans="1:13" x14ac:dyDescent="0.2">
      <c r="A497" s="5" t="s">
        <v>114</v>
      </c>
      <c r="B497" s="10">
        <v>2415.7628394041562</v>
      </c>
      <c r="C497" s="10">
        <v>853.5378396050055</v>
      </c>
      <c r="D497" s="10">
        <v>559.51312692733006</v>
      </c>
      <c r="E497" s="11">
        <v>31404.91691225403</v>
      </c>
      <c r="F497" s="11">
        <v>11095.991914865072</v>
      </c>
      <c r="G497" s="11">
        <v>6714.1575231279603</v>
      </c>
      <c r="H497" s="12">
        <v>49215.066350247056</v>
      </c>
      <c r="I497" s="12">
        <v>11910.046056759787</v>
      </c>
      <c r="J497" s="12"/>
      <c r="K497" s="12">
        <v>2161.9506850746307</v>
      </c>
      <c r="L497" s="12">
        <v>4183.2806397710001</v>
      </c>
      <c r="M497" s="12">
        <v>67470.343731852481</v>
      </c>
    </row>
    <row r="498" spans="1:13" x14ac:dyDescent="0.2">
      <c r="A498" s="5" t="s">
        <v>115</v>
      </c>
      <c r="B498" s="10">
        <v>2415.7628394041562</v>
      </c>
      <c r="C498" s="10">
        <v>853.5378396050055</v>
      </c>
      <c r="D498" s="10">
        <v>559.51312692733006</v>
      </c>
      <c r="E498" s="11">
        <v>31404.91691225403</v>
      </c>
      <c r="F498" s="11">
        <v>11095.991914865072</v>
      </c>
      <c r="G498" s="11">
        <v>6714.1575231279603</v>
      </c>
      <c r="H498" s="12">
        <v>49215.066350247056</v>
      </c>
      <c r="I498" s="12">
        <v>11910.046056759787</v>
      </c>
      <c r="J498" s="12"/>
      <c r="K498" s="12">
        <v>2161.9506850746307</v>
      </c>
      <c r="L498" s="12">
        <v>4183.2806397710001</v>
      </c>
      <c r="M498" s="12">
        <v>67470.343731852481</v>
      </c>
    </row>
    <row r="499" spans="1:13" x14ac:dyDescent="0.2">
      <c r="A499" s="5" t="s">
        <v>116</v>
      </c>
      <c r="B499" s="10">
        <v>2705.6556618978229</v>
      </c>
      <c r="C499" s="10">
        <v>853.5378396050055</v>
      </c>
      <c r="D499" s="10">
        <v>559.51312692733006</v>
      </c>
      <c r="E499" s="11">
        <v>35173.523604671696</v>
      </c>
      <c r="F499" s="11">
        <v>11095.991914865072</v>
      </c>
      <c r="G499" s="11">
        <v>6714.1575231279603</v>
      </c>
      <c r="H499" s="12">
        <v>52983.673042664726</v>
      </c>
      <c r="I499" s="12">
        <v>12822.048876324863</v>
      </c>
      <c r="J499" s="12"/>
      <c r="K499" s="12">
        <v>2376.0075452039541</v>
      </c>
      <c r="L499" s="12">
        <v>4503.6122086265023</v>
      </c>
      <c r="M499" s="12">
        <v>72685.341672820039</v>
      </c>
    </row>
    <row r="500" spans="1:13" x14ac:dyDescent="0.2">
      <c r="A500" s="5" t="s">
        <v>117</v>
      </c>
      <c r="B500" s="10">
        <v>2705.6556618978229</v>
      </c>
      <c r="C500" s="10">
        <v>853.5378396050055</v>
      </c>
      <c r="D500" s="10">
        <v>559.51312692733006</v>
      </c>
      <c r="E500" s="11">
        <v>35173.523604671696</v>
      </c>
      <c r="F500" s="11">
        <v>11095.991914865072</v>
      </c>
      <c r="G500" s="11">
        <v>6714.1575231279603</v>
      </c>
      <c r="H500" s="12">
        <v>52983.673042664726</v>
      </c>
      <c r="I500" s="12">
        <v>12822.048876324863</v>
      </c>
      <c r="J500" s="12"/>
      <c r="K500" s="12">
        <v>2376.0075452039541</v>
      </c>
      <c r="L500" s="12">
        <v>4503.6122086265023</v>
      </c>
      <c r="M500" s="12">
        <v>72685.341672820039</v>
      </c>
    </row>
    <row r="501" spans="1:13" x14ac:dyDescent="0.2">
      <c r="A501" s="5" t="s">
        <v>118</v>
      </c>
      <c r="B501" s="10">
        <v>2705.6556618978229</v>
      </c>
      <c r="C501" s="10">
        <v>853.5378396050055</v>
      </c>
      <c r="D501" s="10">
        <v>559.51312692733006</v>
      </c>
      <c r="E501" s="11">
        <v>35173.523604671696</v>
      </c>
      <c r="F501" s="11">
        <v>11095.991914865072</v>
      </c>
      <c r="G501" s="11">
        <v>6714.1575231279603</v>
      </c>
      <c r="H501" s="12">
        <v>52983.673042664726</v>
      </c>
      <c r="I501" s="12">
        <v>12822.048876324863</v>
      </c>
      <c r="J501" s="12"/>
      <c r="K501" s="12">
        <v>2376.0075452039541</v>
      </c>
      <c r="L501" s="12">
        <v>4503.6122086265023</v>
      </c>
      <c r="M501" s="12">
        <v>72685.341672820039</v>
      </c>
    </row>
    <row r="502" spans="1:13" x14ac:dyDescent="0.2">
      <c r="A502" s="5" t="s">
        <v>119</v>
      </c>
      <c r="B502" s="10">
        <v>2850.6008714898117</v>
      </c>
      <c r="C502" s="10">
        <v>853.5378396050055</v>
      </c>
      <c r="D502" s="10">
        <v>559.51312692733006</v>
      </c>
      <c r="E502" s="11">
        <v>37057.811329367549</v>
      </c>
      <c r="F502" s="11">
        <v>11095.991914865072</v>
      </c>
      <c r="G502" s="11">
        <v>6714.1575231279603</v>
      </c>
      <c r="H502" s="12">
        <v>54867.960767360579</v>
      </c>
      <c r="I502" s="12">
        <v>13278.046505701259</v>
      </c>
      <c r="J502" s="12"/>
      <c r="K502" s="12">
        <v>2483.0350879666785</v>
      </c>
      <c r="L502" s="12">
        <v>4663.7766652256496</v>
      </c>
      <c r="M502" s="12">
        <v>75292.819026254161</v>
      </c>
    </row>
    <row r="503" spans="1:13" x14ac:dyDescent="0.2">
      <c r="A503" s="5" t="s">
        <v>120</v>
      </c>
      <c r="B503" s="10">
        <v>2850.6008714898117</v>
      </c>
      <c r="C503" s="10">
        <v>853.5378396050055</v>
      </c>
      <c r="D503" s="10">
        <v>559.51312692733006</v>
      </c>
      <c r="E503" s="11">
        <v>37057.811329367549</v>
      </c>
      <c r="F503" s="11">
        <v>11095.991914865072</v>
      </c>
      <c r="G503" s="11">
        <v>6714.1575231279603</v>
      </c>
      <c r="H503" s="12">
        <v>54867.960767360579</v>
      </c>
      <c r="I503" s="12">
        <v>13278.046505701259</v>
      </c>
      <c r="J503" s="12"/>
      <c r="K503" s="12">
        <v>2483.0350879666785</v>
      </c>
      <c r="L503" s="12">
        <v>4663.7766652256496</v>
      </c>
      <c r="M503" s="12">
        <v>75292.819026254161</v>
      </c>
    </row>
    <row r="504" spans="1:13" x14ac:dyDescent="0.2">
      <c r="A504" s="5" t="s">
        <v>121</v>
      </c>
      <c r="B504" s="10">
        <v>2850.6008714898117</v>
      </c>
      <c r="C504" s="10">
        <v>853.5378396050055</v>
      </c>
      <c r="D504" s="10">
        <v>559.51312692733006</v>
      </c>
      <c r="E504" s="11">
        <v>37057.811329367549</v>
      </c>
      <c r="F504" s="11">
        <v>11095.991914865072</v>
      </c>
      <c r="G504" s="11">
        <v>6714.1575231279603</v>
      </c>
      <c r="H504" s="12">
        <v>54867.960767360579</v>
      </c>
      <c r="I504" s="12">
        <v>13278.046505701259</v>
      </c>
      <c r="J504" s="12"/>
      <c r="K504" s="12">
        <v>2483.0350879666785</v>
      </c>
      <c r="L504" s="12">
        <v>4663.7766652256496</v>
      </c>
      <c r="M504" s="12">
        <v>75292.819026254161</v>
      </c>
    </row>
    <row r="505" spans="1:13" x14ac:dyDescent="0.2">
      <c r="A505" s="5" t="s">
        <v>122</v>
      </c>
      <c r="B505" s="10">
        <v>3140.4920917770173</v>
      </c>
      <c r="C505" s="10">
        <v>853.5378396050055</v>
      </c>
      <c r="D505" s="10">
        <v>559.51312692733006</v>
      </c>
      <c r="E505" s="11">
        <v>40826.397193101227</v>
      </c>
      <c r="F505" s="11">
        <v>11095.991914865072</v>
      </c>
      <c r="G505" s="11">
        <v>6714.1575231279603</v>
      </c>
      <c r="H505" s="12">
        <v>58636.546631094257</v>
      </c>
      <c r="I505" s="12">
        <v>14343.616025859334</v>
      </c>
      <c r="J505" s="12"/>
      <c r="K505" s="12">
        <v>2697.0907650267513</v>
      </c>
      <c r="L505" s="12">
        <v>4984.1064636430119</v>
      </c>
      <c r="M505" s="12">
        <v>80661.359885623358</v>
      </c>
    </row>
    <row r="506" spans="1:13" x14ac:dyDescent="0.2">
      <c r="A506" s="5" t="s">
        <v>123</v>
      </c>
      <c r="B506" s="10">
        <v>3140.4920917770173</v>
      </c>
      <c r="C506" s="10">
        <v>853.5378396050055</v>
      </c>
      <c r="D506" s="10">
        <v>559.51312692733006</v>
      </c>
      <c r="E506" s="11">
        <v>40826.397193101227</v>
      </c>
      <c r="F506" s="11">
        <v>11095.991914865072</v>
      </c>
      <c r="G506" s="11">
        <v>6714.1575231279603</v>
      </c>
      <c r="H506" s="12">
        <v>58636.546631094257</v>
      </c>
      <c r="I506" s="12">
        <v>14343.616025859334</v>
      </c>
      <c r="J506" s="12"/>
      <c r="K506" s="12">
        <v>2697.0907650267513</v>
      </c>
      <c r="L506" s="12">
        <v>4984.1064636430119</v>
      </c>
      <c r="M506" s="12">
        <v>80661.359885623358</v>
      </c>
    </row>
    <row r="507" spans="1:13" x14ac:dyDescent="0.2">
      <c r="A507" s="5" t="s">
        <v>124</v>
      </c>
      <c r="B507" s="10">
        <v>3140.4920917770173</v>
      </c>
      <c r="C507" s="10">
        <v>853.5378396050055</v>
      </c>
      <c r="D507" s="10">
        <v>559.51312692733006</v>
      </c>
      <c r="E507" s="11">
        <v>40826.397193101227</v>
      </c>
      <c r="F507" s="11">
        <v>11095.991914865072</v>
      </c>
      <c r="G507" s="11">
        <v>6714.1575231279603</v>
      </c>
      <c r="H507" s="12">
        <v>58636.546631094257</v>
      </c>
      <c r="I507" s="12">
        <v>14343.616025859334</v>
      </c>
      <c r="J507" s="12"/>
      <c r="K507" s="12">
        <v>2697.0907650267513</v>
      </c>
      <c r="L507" s="12">
        <v>4984.1064636430119</v>
      </c>
      <c r="M507" s="12">
        <v>80661.359885623358</v>
      </c>
    </row>
    <row r="508" spans="1:13" x14ac:dyDescent="0.2">
      <c r="A508" s="5" t="s">
        <v>125</v>
      </c>
      <c r="B508" s="10">
        <v>3285.4389035754657</v>
      </c>
      <c r="C508" s="10">
        <v>853.5378396050055</v>
      </c>
      <c r="D508" s="10">
        <v>559.51312692733006</v>
      </c>
      <c r="E508" s="11">
        <v>42710.705746481057</v>
      </c>
      <c r="F508" s="11">
        <v>11095.991914865072</v>
      </c>
      <c r="G508" s="11">
        <v>6714.1575231279603</v>
      </c>
      <c r="H508" s="12">
        <v>60520.855184474087</v>
      </c>
      <c r="I508" s="12">
        <v>14881.699176362479</v>
      </c>
      <c r="J508" s="12"/>
      <c r="K508" s="12">
        <v>2804.1194908587258</v>
      </c>
      <c r="L508" s="12">
        <v>5144.2726906802982</v>
      </c>
      <c r="M508" s="12">
        <v>83350.94654237559</v>
      </c>
    </row>
    <row r="509" spans="1:13" x14ac:dyDescent="0.2">
      <c r="A509" s="5" t="s">
        <v>126</v>
      </c>
      <c r="B509" s="10">
        <v>3285.4389035754657</v>
      </c>
      <c r="C509" s="10">
        <v>853.5378396050055</v>
      </c>
      <c r="D509" s="10">
        <v>559.51312692733006</v>
      </c>
      <c r="E509" s="11">
        <v>42710.705746481057</v>
      </c>
      <c r="F509" s="11">
        <v>11095.991914865072</v>
      </c>
      <c r="G509" s="11">
        <v>6714.1575231279603</v>
      </c>
      <c r="H509" s="12">
        <v>60520.855184474087</v>
      </c>
      <c r="I509" s="12">
        <v>14881.699176362479</v>
      </c>
      <c r="J509" s="12"/>
      <c r="K509" s="12">
        <v>2804.1194908587258</v>
      </c>
      <c r="L509" s="12">
        <v>5144.2726906802982</v>
      </c>
      <c r="M509" s="12">
        <v>83350.94654237559</v>
      </c>
    </row>
    <row r="510" spans="1:13" x14ac:dyDescent="0.2">
      <c r="A510" s="5" t="s">
        <v>127</v>
      </c>
      <c r="B510" s="10">
        <v>3285.4389035754657</v>
      </c>
      <c r="C510" s="10">
        <v>853.5378396050055</v>
      </c>
      <c r="D510" s="10">
        <v>559.51312692733006</v>
      </c>
      <c r="E510" s="11">
        <v>42710.705746481057</v>
      </c>
      <c r="F510" s="11">
        <v>11095.991914865072</v>
      </c>
      <c r="G510" s="11">
        <v>6714.1575231279603</v>
      </c>
      <c r="H510" s="12">
        <v>60520.855184474087</v>
      </c>
      <c r="I510" s="12">
        <v>14881.699176362479</v>
      </c>
      <c r="J510" s="12"/>
      <c r="K510" s="12">
        <v>2804.1194908587258</v>
      </c>
      <c r="L510" s="12">
        <v>5144.2726906802982</v>
      </c>
      <c r="M510" s="12">
        <v>83350.94654237559</v>
      </c>
    </row>
    <row r="511" spans="1:13" x14ac:dyDescent="0.2">
      <c r="A511" s="5" t="s">
        <v>128</v>
      </c>
      <c r="B511" s="10">
        <v>3575.3290765308307</v>
      </c>
      <c r="C511" s="10">
        <v>853.5378396050055</v>
      </c>
      <c r="D511" s="10">
        <v>559.51312692733006</v>
      </c>
      <c r="E511" s="11">
        <v>46479.277994900796</v>
      </c>
      <c r="F511" s="11">
        <v>11095.991914865072</v>
      </c>
      <c r="G511" s="11">
        <v>6714.1575231279603</v>
      </c>
      <c r="H511" s="12">
        <v>64289.427432893834</v>
      </c>
      <c r="I511" s="12">
        <v>15957.852667621217</v>
      </c>
      <c r="J511" s="12"/>
      <c r="K511" s="12">
        <v>3018.1743945689668</v>
      </c>
      <c r="L511" s="12">
        <v>5464.601331795976</v>
      </c>
      <c r="M511" s="12">
        <v>88730.055826879994</v>
      </c>
    </row>
    <row r="512" spans="1:13" x14ac:dyDescent="0.2">
      <c r="A512" s="5" t="s">
        <v>129</v>
      </c>
      <c r="B512" s="10">
        <v>3575.3290765308307</v>
      </c>
      <c r="C512" s="10">
        <v>853.5378396050055</v>
      </c>
      <c r="D512" s="10">
        <v>559.51312692733006</v>
      </c>
      <c r="E512" s="11">
        <v>46479.277994900796</v>
      </c>
      <c r="F512" s="11">
        <v>11095.991914865072</v>
      </c>
      <c r="G512" s="11">
        <v>6714.1575231279603</v>
      </c>
      <c r="H512" s="12">
        <v>64289.427432893834</v>
      </c>
      <c r="I512" s="12">
        <v>15957.852667621217</v>
      </c>
      <c r="J512" s="12"/>
      <c r="K512" s="12">
        <v>3018.1743945689668</v>
      </c>
      <c r="L512" s="12">
        <v>5464.601331795976</v>
      </c>
      <c r="M512" s="12">
        <v>88730.055826879994</v>
      </c>
    </row>
    <row r="513" spans="1:13" x14ac:dyDescent="0.2">
      <c r="A513" s="5" t="s">
        <v>130</v>
      </c>
      <c r="B513" s="10">
        <v>3575.3290765308307</v>
      </c>
      <c r="C513" s="10">
        <v>853.5378396050055</v>
      </c>
      <c r="D513" s="10">
        <v>559.51312692733006</v>
      </c>
      <c r="E513" s="11">
        <v>46479.277994900796</v>
      </c>
      <c r="F513" s="11">
        <v>11095.991914865072</v>
      </c>
      <c r="G513" s="11">
        <v>6714.1575231279603</v>
      </c>
      <c r="H513" s="12">
        <v>64289.427432893834</v>
      </c>
      <c r="I513" s="12">
        <v>15957.852667621217</v>
      </c>
      <c r="J513" s="12"/>
      <c r="K513" s="12">
        <v>3018.1743945689668</v>
      </c>
      <c r="L513" s="12">
        <v>5464.601331795976</v>
      </c>
      <c r="M513" s="12">
        <v>88730.055826879994</v>
      </c>
    </row>
    <row r="514" spans="1:13" x14ac:dyDescent="0.2">
      <c r="A514" s="5" t="s">
        <v>395</v>
      </c>
      <c r="B514" s="10">
        <v>1632.2726651182422</v>
      </c>
      <c r="C514" s="10">
        <v>853.5378396050055</v>
      </c>
      <c r="D514" s="10">
        <v>335.70804972876454</v>
      </c>
      <c r="E514" s="11">
        <v>21219.54464653715</v>
      </c>
      <c r="F514" s="11">
        <v>11095.991914865072</v>
      </c>
      <c r="G514" s="11">
        <v>4028.4965967451744</v>
      </c>
      <c r="H514" s="12">
        <v>36344.033158147395</v>
      </c>
      <c r="I514" s="12">
        <v>8795.25602427167</v>
      </c>
      <c r="J514" s="12"/>
      <c r="K514" s="12">
        <v>1583.4215403819119</v>
      </c>
      <c r="L514" s="12">
        <v>3089.2428184425289</v>
      </c>
      <c r="M514" s="12">
        <v>49811.953541243507</v>
      </c>
    </row>
    <row r="515" spans="1:13" x14ac:dyDescent="0.2">
      <c r="A515" s="5" t="s">
        <v>396</v>
      </c>
      <c r="B515" s="10">
        <v>1632.2726651182422</v>
      </c>
      <c r="C515" s="10">
        <v>853.5378396050055</v>
      </c>
      <c r="D515" s="10">
        <v>335.70804972876454</v>
      </c>
      <c r="E515" s="11">
        <v>21219.54464653715</v>
      </c>
      <c r="F515" s="11">
        <v>11095.991914865072</v>
      </c>
      <c r="G515" s="11">
        <v>4028.4965967451744</v>
      </c>
      <c r="H515" s="12">
        <v>36344.033158147395</v>
      </c>
      <c r="I515" s="12">
        <v>8795.25602427167</v>
      </c>
      <c r="J515" s="12"/>
      <c r="K515" s="12">
        <v>1583.4215403819119</v>
      </c>
      <c r="L515" s="12">
        <v>3089.2428184425289</v>
      </c>
      <c r="M515" s="12">
        <v>49811.953541243507</v>
      </c>
    </row>
    <row r="516" spans="1:13" x14ac:dyDescent="0.2">
      <c r="A516" s="5" t="s">
        <v>397</v>
      </c>
      <c r="B516" s="10">
        <v>1762.8548949013809</v>
      </c>
      <c r="C516" s="10">
        <v>853.5378396050055</v>
      </c>
      <c r="D516" s="10">
        <v>391.65910206294785</v>
      </c>
      <c r="E516" s="11">
        <v>22917.113633717952</v>
      </c>
      <c r="F516" s="11">
        <v>11095.991914865072</v>
      </c>
      <c r="G516" s="11">
        <v>4699.9092247553745</v>
      </c>
      <c r="H516" s="12">
        <v>38713.014773338393</v>
      </c>
      <c r="I516" s="12">
        <v>9368.5495751478902</v>
      </c>
      <c r="J516" s="12"/>
      <c r="K516" s="12">
        <v>1679.8434588537814</v>
      </c>
      <c r="L516" s="12">
        <v>3290.6062557337636</v>
      </c>
      <c r="M516" s="12">
        <v>53052.014063073831</v>
      </c>
    </row>
    <row r="517" spans="1:13" x14ac:dyDescent="0.2">
      <c r="A517" s="5" t="s">
        <v>398</v>
      </c>
      <c r="B517" s="10">
        <v>1762.8548949013809</v>
      </c>
      <c r="C517" s="10">
        <v>853.5378396050055</v>
      </c>
      <c r="D517" s="10">
        <v>391.65910206294785</v>
      </c>
      <c r="E517" s="11">
        <v>22917.113633717952</v>
      </c>
      <c r="F517" s="11">
        <v>11095.991914865072</v>
      </c>
      <c r="G517" s="11">
        <v>4699.9092247553745</v>
      </c>
      <c r="H517" s="12">
        <v>38713.014773338393</v>
      </c>
      <c r="I517" s="12">
        <v>9368.5495751478902</v>
      </c>
      <c r="J517" s="12"/>
      <c r="K517" s="12">
        <v>1679.8434588537814</v>
      </c>
      <c r="L517" s="12">
        <v>3290.6062557337636</v>
      </c>
      <c r="M517" s="12">
        <v>53052.014063073831</v>
      </c>
    </row>
    <row r="518" spans="1:13" x14ac:dyDescent="0.2">
      <c r="A518" s="5" t="s">
        <v>399</v>
      </c>
      <c r="B518" s="10">
        <v>1893.4355224780597</v>
      </c>
      <c r="C518" s="10">
        <v>853.5378396050055</v>
      </c>
      <c r="D518" s="10">
        <v>391.65910206294785</v>
      </c>
      <c r="E518" s="11">
        <v>24614.661792214778</v>
      </c>
      <c r="F518" s="11">
        <v>11095.991914865072</v>
      </c>
      <c r="G518" s="11">
        <v>4699.9092247553745</v>
      </c>
      <c r="H518" s="12">
        <v>40410.562931835229</v>
      </c>
      <c r="I518" s="12">
        <v>9779.3562295041247</v>
      </c>
      <c r="J518" s="12"/>
      <c r="K518" s="12">
        <v>1776.2641942564007</v>
      </c>
      <c r="L518" s="12">
        <v>3434.8978492059946</v>
      </c>
      <c r="M518" s="12">
        <v>55401.081204801747</v>
      </c>
    </row>
    <row r="519" spans="1:13" x14ac:dyDescent="0.2">
      <c r="A519" s="5" t="s">
        <v>400</v>
      </c>
      <c r="B519" s="10">
        <v>1893.4355224780597</v>
      </c>
      <c r="C519" s="10">
        <v>853.5378396050055</v>
      </c>
      <c r="D519" s="10">
        <v>391.65910206294785</v>
      </c>
      <c r="E519" s="11">
        <v>24614.661792214778</v>
      </c>
      <c r="F519" s="11">
        <v>11095.991914865072</v>
      </c>
      <c r="G519" s="11">
        <v>4699.9092247553745</v>
      </c>
      <c r="H519" s="12">
        <v>40410.562931835229</v>
      </c>
      <c r="I519" s="12">
        <v>9779.3562295041247</v>
      </c>
      <c r="J519" s="12"/>
      <c r="K519" s="12">
        <v>1776.2641942564007</v>
      </c>
      <c r="L519" s="12">
        <v>3434.8978492059946</v>
      </c>
      <c r="M519" s="12">
        <v>55401.081204801747</v>
      </c>
    </row>
    <row r="520" spans="1:13" x14ac:dyDescent="0.2">
      <c r="A520" s="5" t="s">
        <v>425</v>
      </c>
      <c r="B520" s="10">
        <v>3664.7132167385935</v>
      </c>
      <c r="C520" s="10">
        <v>853.5378396050055</v>
      </c>
      <c r="D520" s="10">
        <v>559.51312692733006</v>
      </c>
      <c r="E520" s="11">
        <v>47641.271817601715</v>
      </c>
      <c r="F520" s="11">
        <v>11095.991914865072</v>
      </c>
      <c r="G520" s="11">
        <v>6714.1575231279603</v>
      </c>
      <c r="H520" s="12">
        <v>65451.421255594745</v>
      </c>
      <c r="I520" s="12">
        <v>16130.036715910557</v>
      </c>
      <c r="J520" s="12"/>
      <c r="K520" s="12">
        <v>3084.1756436983792</v>
      </c>
      <c r="L520" s="12">
        <v>5563.3708067255538</v>
      </c>
      <c r="M520" s="12">
        <v>90229.004421929232</v>
      </c>
    </row>
    <row r="521" spans="1:13" x14ac:dyDescent="0.2">
      <c r="A521" s="5" t="s">
        <v>426</v>
      </c>
      <c r="B521" s="10">
        <v>3664.7132167385935</v>
      </c>
      <c r="C521" s="10">
        <v>853.5378396050055</v>
      </c>
      <c r="D521" s="10">
        <v>559.51312692733006</v>
      </c>
      <c r="E521" s="11">
        <v>47641.271817601715</v>
      </c>
      <c r="F521" s="11">
        <v>11095.991914865072</v>
      </c>
      <c r="G521" s="11">
        <v>6714.1575231279603</v>
      </c>
      <c r="H521" s="12">
        <v>65451.421255594745</v>
      </c>
      <c r="I521" s="12">
        <v>16130.036715910557</v>
      </c>
      <c r="J521" s="12"/>
      <c r="K521" s="12">
        <v>3084.1756436983792</v>
      </c>
      <c r="L521" s="12">
        <v>5563.3708067255538</v>
      </c>
      <c r="M521" s="12">
        <v>90229.004421929232</v>
      </c>
    </row>
    <row r="522" spans="1:13" x14ac:dyDescent="0.2">
      <c r="A522" s="5" t="s">
        <v>427</v>
      </c>
      <c r="B522" s="10">
        <v>3754.0971107177438</v>
      </c>
      <c r="C522" s="10">
        <v>853.5378396050055</v>
      </c>
      <c r="D522" s="10">
        <v>559.51312692733006</v>
      </c>
      <c r="E522" s="11">
        <v>48803.262439330669</v>
      </c>
      <c r="F522" s="11">
        <v>11095.991914865072</v>
      </c>
      <c r="G522" s="11">
        <v>6714.1575231279603</v>
      </c>
      <c r="H522" s="12">
        <v>66613.411877323699</v>
      </c>
      <c r="I522" s="12">
        <v>16457.961195429747</v>
      </c>
      <c r="J522" s="12"/>
      <c r="K522" s="12">
        <v>3150.1767110125838</v>
      </c>
      <c r="L522" s="12">
        <v>5662.1400095725148</v>
      </c>
      <c r="M522" s="12">
        <v>91883.689793338548</v>
      </c>
    </row>
    <row r="523" spans="1:13" x14ac:dyDescent="0.2">
      <c r="A523" s="5" t="s">
        <v>428</v>
      </c>
      <c r="B523" s="10">
        <v>3754.0971107177438</v>
      </c>
      <c r="C523" s="10">
        <v>853.5378396050055</v>
      </c>
      <c r="D523" s="10">
        <v>559.51312692733006</v>
      </c>
      <c r="E523" s="11">
        <v>48803.262439330669</v>
      </c>
      <c r="F523" s="11">
        <v>11095.991914865072</v>
      </c>
      <c r="G523" s="11">
        <v>6714.1575231279603</v>
      </c>
      <c r="H523" s="12">
        <v>66613.411877323699</v>
      </c>
      <c r="I523" s="12">
        <v>16457.961195429747</v>
      </c>
      <c r="J523" s="12"/>
      <c r="K523" s="12">
        <v>3150.1767110125838</v>
      </c>
      <c r="L523" s="12">
        <v>5662.1400095725148</v>
      </c>
      <c r="M523" s="12">
        <v>91883.689793338548</v>
      </c>
    </row>
    <row r="524" spans="1:13" x14ac:dyDescent="0.2">
      <c r="A524" s="5" t="s">
        <v>429</v>
      </c>
      <c r="B524" s="10">
        <v>3843.4810046968951</v>
      </c>
      <c r="C524" s="10">
        <v>853.5378396050055</v>
      </c>
      <c r="D524" s="10">
        <v>559.51312692733006</v>
      </c>
      <c r="E524" s="11">
        <v>49965.253061059637</v>
      </c>
      <c r="F524" s="11">
        <v>11095.991914865072</v>
      </c>
      <c r="G524" s="11">
        <v>6714.1575231279603</v>
      </c>
      <c r="H524" s="12">
        <v>67775.402499052667</v>
      </c>
      <c r="I524" s="12">
        <v>16785.885674948939</v>
      </c>
      <c r="J524" s="12"/>
      <c r="K524" s="12">
        <v>3216.1777783267889</v>
      </c>
      <c r="L524" s="12">
        <v>5760.9092124194767</v>
      </c>
      <c r="M524" s="12">
        <v>93538.375164747878</v>
      </c>
    </row>
    <row r="525" spans="1:13" x14ac:dyDescent="0.2">
      <c r="A525" s="5" t="s">
        <v>430</v>
      </c>
      <c r="B525" s="10">
        <v>3843.4810046968951</v>
      </c>
      <c r="C525" s="10">
        <v>853.5378396050055</v>
      </c>
      <c r="D525" s="10">
        <v>559.51312692733006</v>
      </c>
      <c r="E525" s="11">
        <v>49965.253061059637</v>
      </c>
      <c r="F525" s="11">
        <v>11095.991914865072</v>
      </c>
      <c r="G525" s="11">
        <v>6714.1575231279603</v>
      </c>
      <c r="H525" s="12">
        <v>67775.402499052667</v>
      </c>
      <c r="I525" s="12">
        <v>16785.885674948939</v>
      </c>
      <c r="J525" s="12"/>
      <c r="K525" s="12">
        <v>3216.1777783267889</v>
      </c>
      <c r="L525" s="12">
        <v>5760.9092124194767</v>
      </c>
      <c r="M525" s="12">
        <v>93538.375164747878</v>
      </c>
    </row>
    <row r="526" spans="1:13" x14ac:dyDescent="0.2">
      <c r="A526" s="5" t="s">
        <v>431</v>
      </c>
      <c r="B526" s="10">
        <v>3932.8640975728163</v>
      </c>
      <c r="C526" s="10">
        <v>853.5378396050055</v>
      </c>
      <c r="D526" s="10">
        <v>559.51312692733006</v>
      </c>
      <c r="E526" s="11">
        <v>51127.233268446609</v>
      </c>
      <c r="F526" s="11">
        <v>11095.991914865072</v>
      </c>
      <c r="G526" s="11">
        <v>6714.1575231279603</v>
      </c>
      <c r="H526" s="12">
        <v>68937.382706439646</v>
      </c>
      <c r="I526" s="12">
        <v>17113.807215444689</v>
      </c>
      <c r="J526" s="12"/>
      <c r="K526" s="12">
        <v>3282.1782541063694</v>
      </c>
      <c r="L526" s="12">
        <v>5859.6775300473701</v>
      </c>
      <c r="M526" s="12">
        <v>95193.045706038072</v>
      </c>
    </row>
    <row r="527" spans="1:13" x14ac:dyDescent="0.2">
      <c r="A527" s="5" t="s">
        <v>432</v>
      </c>
      <c r="B527" s="10">
        <v>3932.8640975728163</v>
      </c>
      <c r="C527" s="10">
        <v>853.5378396050055</v>
      </c>
      <c r="D527" s="10">
        <v>559.51312692733006</v>
      </c>
      <c r="E527" s="11">
        <v>51127.233268446609</v>
      </c>
      <c r="F527" s="11">
        <v>11095.991914865072</v>
      </c>
      <c r="G527" s="11">
        <v>6714.1575231279603</v>
      </c>
      <c r="H527" s="12">
        <v>68937.382706439646</v>
      </c>
      <c r="I527" s="12">
        <v>17113.807215444689</v>
      </c>
      <c r="J527" s="12"/>
      <c r="K527" s="12">
        <v>3282.1782541063694</v>
      </c>
      <c r="L527" s="12">
        <v>5859.6775300473701</v>
      </c>
      <c r="M527" s="12">
        <v>95193.045706038072</v>
      </c>
    </row>
    <row r="528" spans="1:13" x14ac:dyDescent="0.2">
      <c r="A528" s="5" t="s">
        <v>433</v>
      </c>
      <c r="B528" s="10">
        <v>4022.2479915519662</v>
      </c>
      <c r="C528" s="10">
        <v>853.5378396050055</v>
      </c>
      <c r="D528" s="10">
        <v>559.51312692733006</v>
      </c>
      <c r="E528" s="11">
        <v>52289.223890175563</v>
      </c>
      <c r="F528" s="11">
        <v>11095.991914865072</v>
      </c>
      <c r="G528" s="11">
        <v>6714.1575231279603</v>
      </c>
      <c r="H528" s="12">
        <v>70099.3733281686</v>
      </c>
      <c r="I528" s="12">
        <v>17441.731694963877</v>
      </c>
      <c r="J528" s="12"/>
      <c r="K528" s="12">
        <v>3348.1793214205736</v>
      </c>
      <c r="L528" s="12">
        <v>5958.446732894331</v>
      </c>
      <c r="M528" s="12">
        <v>96847.731077447388</v>
      </c>
    </row>
    <row r="529" spans="1:13" x14ac:dyDescent="0.2">
      <c r="A529" s="6" t="s">
        <v>434</v>
      </c>
      <c r="B529" s="16">
        <v>4022.2479915519662</v>
      </c>
      <c r="C529" s="16">
        <v>853.5378396050055</v>
      </c>
      <c r="D529" s="16">
        <v>559.51312692733006</v>
      </c>
      <c r="E529" s="17">
        <v>52289.223890175563</v>
      </c>
      <c r="F529" s="17">
        <v>11095.991914865072</v>
      </c>
      <c r="G529" s="17">
        <v>6714.1575231279603</v>
      </c>
      <c r="H529" s="18">
        <v>70099.3733281686</v>
      </c>
      <c r="I529" s="18">
        <v>17441.731694963877</v>
      </c>
      <c r="J529" s="18"/>
      <c r="K529" s="18">
        <v>3348.1793214205736</v>
      </c>
      <c r="L529" s="18">
        <v>5958.446732894331</v>
      </c>
      <c r="M529" s="18">
        <v>96847.731077447388</v>
      </c>
    </row>
    <row r="530" spans="1:13" x14ac:dyDescent="0.2">
      <c r="A530" s="6" t="s">
        <v>435</v>
      </c>
      <c r="B530" s="16">
        <v>4111.6318855311174</v>
      </c>
      <c r="C530" s="16">
        <v>853.5378396050055</v>
      </c>
      <c r="D530" s="16">
        <v>559.51312692733006</v>
      </c>
      <c r="E530" s="17">
        <v>53451.214511904531</v>
      </c>
      <c r="F530" s="17">
        <v>11095.991914865072</v>
      </c>
      <c r="G530" s="17">
        <v>6714.1575231279603</v>
      </c>
      <c r="H530" s="18">
        <v>71261.363949897568</v>
      </c>
      <c r="I530" s="18">
        <v>17769.656174483069</v>
      </c>
      <c r="J530" s="18"/>
      <c r="K530" s="18">
        <v>3414.1803887347787</v>
      </c>
      <c r="L530" s="18">
        <v>6057.2159357412929</v>
      </c>
      <c r="M530" s="18">
        <v>98502.416448856704</v>
      </c>
    </row>
    <row r="531" spans="1:13" x14ac:dyDescent="0.2">
      <c r="A531" s="6" t="s">
        <v>436</v>
      </c>
      <c r="B531" s="16">
        <v>4111.6318855311174</v>
      </c>
      <c r="C531" s="16">
        <v>853.5378396050055</v>
      </c>
      <c r="D531" s="16">
        <v>559.51312692733006</v>
      </c>
      <c r="E531" s="17">
        <v>53451.214511904531</v>
      </c>
      <c r="F531" s="17">
        <v>11095.991914865072</v>
      </c>
      <c r="G531" s="17">
        <v>6714.1575231279603</v>
      </c>
      <c r="H531" s="18">
        <v>71261.363949897568</v>
      </c>
      <c r="I531" s="18">
        <v>17769.656174483069</v>
      </c>
      <c r="J531" s="18"/>
      <c r="K531" s="18">
        <v>3414.1803887347787</v>
      </c>
      <c r="L531" s="18">
        <v>6057.2159357412929</v>
      </c>
      <c r="M531" s="18">
        <v>98502.416448856704</v>
      </c>
    </row>
    <row r="532" spans="1:13" x14ac:dyDescent="0.2">
      <c r="A532" s="5" t="s">
        <v>401</v>
      </c>
      <c r="B532" s="10">
        <v>2024.018553364429</v>
      </c>
      <c r="C532" s="10">
        <v>853.5378396050055</v>
      </c>
      <c r="D532" s="10">
        <v>447.61015439713111</v>
      </c>
      <c r="E532" s="11">
        <v>26312.241193737576</v>
      </c>
      <c r="F532" s="11">
        <v>11095.991914865072</v>
      </c>
      <c r="G532" s="11">
        <v>5371.3218527655736</v>
      </c>
      <c r="H532" s="12">
        <v>42779.554961368223</v>
      </c>
      <c r="I532" s="12">
        <v>10352.652300651111</v>
      </c>
      <c r="J532" s="12"/>
      <c r="K532" s="12">
        <v>1872.6867042628958</v>
      </c>
      <c r="L532" s="12">
        <v>3636.2621717162992</v>
      </c>
      <c r="M532" s="12">
        <v>58641.156137998529</v>
      </c>
    </row>
    <row r="533" spans="1:13" x14ac:dyDescent="0.2">
      <c r="A533" s="5" t="s">
        <v>402</v>
      </c>
      <c r="B533" s="10">
        <v>2024.018553364429</v>
      </c>
      <c r="C533" s="10">
        <v>853.5378396050055</v>
      </c>
      <c r="D533" s="10">
        <v>447.61015439713111</v>
      </c>
      <c r="E533" s="11">
        <v>26312.241193737576</v>
      </c>
      <c r="F533" s="11">
        <v>11095.991914865072</v>
      </c>
      <c r="G533" s="11">
        <v>5371.3218527655736</v>
      </c>
      <c r="H533" s="12">
        <v>42779.554961368223</v>
      </c>
      <c r="I533" s="12">
        <v>10352.652300651111</v>
      </c>
      <c r="J533" s="12"/>
      <c r="K533" s="12">
        <v>1872.6867042628958</v>
      </c>
      <c r="L533" s="12">
        <v>3636.2621717162992</v>
      </c>
      <c r="M533" s="12">
        <v>58641.156137998529</v>
      </c>
    </row>
    <row r="534" spans="1:13" x14ac:dyDescent="0.2">
      <c r="A534" s="5" t="s">
        <v>403</v>
      </c>
      <c r="B534" s="10">
        <v>2154.6007831475681</v>
      </c>
      <c r="C534" s="10">
        <v>853.5378396050055</v>
      </c>
      <c r="D534" s="10">
        <v>447.61015439713111</v>
      </c>
      <c r="E534" s="11">
        <v>28009.810180918383</v>
      </c>
      <c r="F534" s="11">
        <v>11095.991914865072</v>
      </c>
      <c r="G534" s="11">
        <v>5371.3218527655736</v>
      </c>
      <c r="H534" s="12">
        <v>44477.123948549022</v>
      </c>
      <c r="I534" s="12">
        <v>10763.463995548867</v>
      </c>
      <c r="J534" s="12"/>
      <c r="K534" s="12">
        <v>1969.1086227347657</v>
      </c>
      <c r="L534" s="12">
        <v>3780.5555356266682</v>
      </c>
      <c r="M534" s="12">
        <v>60990.252102459322</v>
      </c>
    </row>
    <row r="535" spans="1:13" x14ac:dyDescent="0.2">
      <c r="A535" s="5" t="s">
        <v>404</v>
      </c>
      <c r="B535" s="10">
        <v>2154.6007831475681</v>
      </c>
      <c r="C535" s="10">
        <v>853.5378396050055</v>
      </c>
      <c r="D535" s="10">
        <v>447.61015439713111</v>
      </c>
      <c r="E535" s="11">
        <v>28009.810180918383</v>
      </c>
      <c r="F535" s="11">
        <v>11095.991914865072</v>
      </c>
      <c r="G535" s="11">
        <v>5371.3218527655736</v>
      </c>
      <c r="H535" s="12">
        <v>44477.123948549022</v>
      </c>
      <c r="I535" s="12">
        <v>10763.463995548867</v>
      </c>
      <c r="J535" s="12"/>
      <c r="K535" s="12">
        <v>1969.1086227347657</v>
      </c>
      <c r="L535" s="12">
        <v>3780.5555356266682</v>
      </c>
      <c r="M535" s="12">
        <v>60990.252102459322</v>
      </c>
    </row>
    <row r="536" spans="1:13" x14ac:dyDescent="0.2">
      <c r="A536" s="5" t="s">
        <v>405</v>
      </c>
      <c r="B536" s="10">
        <v>2285.1814107242471</v>
      </c>
      <c r="C536" s="10">
        <v>853.5378396050055</v>
      </c>
      <c r="D536" s="10">
        <v>503.56120673131448</v>
      </c>
      <c r="E536" s="11">
        <v>29707.358339415212</v>
      </c>
      <c r="F536" s="11">
        <v>11095.991914865072</v>
      </c>
      <c r="G536" s="11">
        <v>6042.7344807757736</v>
      </c>
      <c r="H536" s="12">
        <v>46846.084735056058</v>
      </c>
      <c r="I536" s="12">
        <v>11336.752505883565</v>
      </c>
      <c r="J536" s="12"/>
      <c r="K536" s="12">
        <v>2065.5293581373858</v>
      </c>
      <c r="L536" s="12">
        <v>3981.9172024797654</v>
      </c>
      <c r="M536" s="12">
        <v>64230.283801556776</v>
      </c>
    </row>
    <row r="537" spans="1:13" x14ac:dyDescent="0.2">
      <c r="A537" s="5" t="s">
        <v>406</v>
      </c>
      <c r="B537" s="10">
        <v>2285.1814107242471</v>
      </c>
      <c r="C537" s="10">
        <v>853.5378396050055</v>
      </c>
      <c r="D537" s="10">
        <v>503.56120673131448</v>
      </c>
      <c r="E537" s="11">
        <v>29707.358339415212</v>
      </c>
      <c r="F537" s="11">
        <v>11095.991914865072</v>
      </c>
      <c r="G537" s="11">
        <v>6042.7344807757736</v>
      </c>
      <c r="H537" s="12">
        <v>46846.084735056058</v>
      </c>
      <c r="I537" s="12">
        <v>11336.752505883565</v>
      </c>
      <c r="J537" s="12"/>
      <c r="K537" s="12">
        <v>2065.5293581373858</v>
      </c>
      <c r="L537" s="12">
        <v>3981.9172024797654</v>
      </c>
      <c r="M537" s="12">
        <v>64230.283801556776</v>
      </c>
    </row>
    <row r="538" spans="1:13" x14ac:dyDescent="0.2">
      <c r="A538" s="5" t="s">
        <v>407</v>
      </c>
      <c r="B538" s="10">
        <v>2415.7628394041562</v>
      </c>
      <c r="C538" s="10">
        <v>853.5378396050055</v>
      </c>
      <c r="D538" s="10">
        <v>559.5134906666666</v>
      </c>
      <c r="E538" s="11">
        <v>31404.91691225403</v>
      </c>
      <c r="F538" s="11">
        <v>11095.991914865072</v>
      </c>
      <c r="G538" s="11">
        <v>6714.1618879999987</v>
      </c>
      <c r="H538" s="12">
        <v>49215.070715119102</v>
      </c>
      <c r="I538" s="12">
        <v>11910.047113058823</v>
      </c>
      <c r="J538" s="12"/>
      <c r="K538" s="12">
        <v>2161.9506850746307</v>
      </c>
      <c r="L538" s="12">
        <v>4183.2810107851237</v>
      </c>
      <c r="M538" s="12">
        <v>67470.34952403768</v>
      </c>
    </row>
    <row r="539" spans="1:13" x14ac:dyDescent="0.2">
      <c r="A539" s="5" t="s">
        <v>408</v>
      </c>
      <c r="B539" s="10">
        <v>2415.7628394041562</v>
      </c>
      <c r="C539" s="10">
        <v>853.5378396050055</v>
      </c>
      <c r="D539" s="10">
        <v>559.51312692733006</v>
      </c>
      <c r="E539" s="11">
        <v>31404.91691225403</v>
      </c>
      <c r="F539" s="11">
        <v>11095.991914865072</v>
      </c>
      <c r="G539" s="11">
        <v>6714.1575231279603</v>
      </c>
      <c r="H539" s="12">
        <v>49215.066350247056</v>
      </c>
      <c r="I539" s="12">
        <v>11910.046056759787</v>
      </c>
      <c r="J539" s="12"/>
      <c r="K539" s="12">
        <v>2161.9506850746307</v>
      </c>
      <c r="L539" s="12">
        <v>4183.2806397710001</v>
      </c>
      <c r="M539" s="12">
        <v>67470.343731852481</v>
      </c>
    </row>
    <row r="540" spans="1:13" x14ac:dyDescent="0.2">
      <c r="A540" s="5" t="s">
        <v>409</v>
      </c>
      <c r="B540" s="10">
        <v>2560.7096512026042</v>
      </c>
      <c r="C540" s="10">
        <v>853.5378396050055</v>
      </c>
      <c r="D540" s="10">
        <v>559.51312692733006</v>
      </c>
      <c r="E540" s="11">
        <v>33289.225465633855</v>
      </c>
      <c r="F540" s="11">
        <v>11095.991914865072</v>
      </c>
      <c r="G540" s="11">
        <v>6714.1575231279603</v>
      </c>
      <c r="H540" s="12">
        <v>51099.374903626885</v>
      </c>
      <c r="I540" s="12">
        <v>12366.048726677705</v>
      </c>
      <c r="J540" s="12"/>
      <c r="K540" s="12">
        <v>2268.9794109066042</v>
      </c>
      <c r="L540" s="12">
        <v>4343.4468668082854</v>
      </c>
      <c r="M540" s="12">
        <v>70077.849908019474</v>
      </c>
    </row>
    <row r="541" spans="1:13" x14ac:dyDescent="0.2">
      <c r="A541" s="5" t="s">
        <v>410</v>
      </c>
      <c r="B541" s="10">
        <v>2560.7096512026042</v>
      </c>
      <c r="C541" s="10">
        <v>853.5378396050055</v>
      </c>
      <c r="D541" s="10">
        <v>559.51312692733006</v>
      </c>
      <c r="E541" s="11">
        <v>33289.225465633855</v>
      </c>
      <c r="F541" s="11">
        <v>11095.991914865072</v>
      </c>
      <c r="G541" s="11">
        <v>6714.1575231279603</v>
      </c>
      <c r="H541" s="12">
        <v>51099.374903626885</v>
      </c>
      <c r="I541" s="12">
        <v>12366.048726677705</v>
      </c>
      <c r="J541" s="12"/>
      <c r="K541" s="12">
        <v>2268.9794109066042</v>
      </c>
      <c r="L541" s="12">
        <v>4343.4468668082854</v>
      </c>
      <c r="M541" s="12">
        <v>70077.849908019474</v>
      </c>
    </row>
    <row r="542" spans="1:13" x14ac:dyDescent="0.2">
      <c r="A542" s="5" t="s">
        <v>411</v>
      </c>
      <c r="B542" s="10">
        <v>2705.6556618978229</v>
      </c>
      <c r="C542" s="10">
        <v>853.5378396050055</v>
      </c>
      <c r="D542" s="10">
        <v>559.51312692733006</v>
      </c>
      <c r="E542" s="11">
        <v>35173.523604671696</v>
      </c>
      <c r="F542" s="11">
        <v>11095.991914865072</v>
      </c>
      <c r="G542" s="11">
        <v>6714.1575231279603</v>
      </c>
      <c r="H542" s="12">
        <v>52983.673042664726</v>
      </c>
      <c r="I542" s="12">
        <v>12822.048876324863</v>
      </c>
      <c r="J542" s="12"/>
      <c r="K542" s="12">
        <v>2376.0075452039541</v>
      </c>
      <c r="L542" s="12">
        <v>4503.6122086265023</v>
      </c>
      <c r="M542" s="12">
        <v>72685.341672820039</v>
      </c>
    </row>
    <row r="543" spans="1:13" x14ac:dyDescent="0.2">
      <c r="A543" s="5" t="s">
        <v>412</v>
      </c>
      <c r="B543" s="10">
        <v>2705.6556618978229</v>
      </c>
      <c r="C543" s="10">
        <v>853.5378396050055</v>
      </c>
      <c r="D543" s="10">
        <v>559.51312692733006</v>
      </c>
      <c r="E543" s="11">
        <v>35173.523604671696</v>
      </c>
      <c r="F543" s="11">
        <v>11095.991914865072</v>
      </c>
      <c r="G543" s="11">
        <v>6714.1575231279603</v>
      </c>
      <c r="H543" s="12">
        <v>52983.673042664726</v>
      </c>
      <c r="I543" s="12">
        <v>12822.048876324863</v>
      </c>
      <c r="J543" s="12"/>
      <c r="K543" s="12">
        <v>2376.0075452039541</v>
      </c>
      <c r="L543" s="12">
        <v>4503.6122086265023</v>
      </c>
      <c r="M543" s="12">
        <v>72685.341672820039</v>
      </c>
    </row>
    <row r="544" spans="1:13" x14ac:dyDescent="0.2">
      <c r="A544" s="5" t="s">
        <v>413</v>
      </c>
      <c r="B544" s="10">
        <v>2850.6008714898117</v>
      </c>
      <c r="C544" s="10">
        <v>853.5378396050055</v>
      </c>
      <c r="D544" s="10">
        <v>559.51312692733006</v>
      </c>
      <c r="E544" s="11">
        <v>37057.811329367549</v>
      </c>
      <c r="F544" s="11">
        <v>11095.991914865072</v>
      </c>
      <c r="G544" s="11">
        <v>6714.1575231279603</v>
      </c>
      <c r="H544" s="12">
        <v>54867.960767360579</v>
      </c>
      <c r="I544" s="12">
        <v>13278.046505701259</v>
      </c>
      <c r="J544" s="12"/>
      <c r="K544" s="12">
        <v>2483.0350879666785</v>
      </c>
      <c r="L544" s="12">
        <v>4663.7766652256496</v>
      </c>
      <c r="M544" s="12">
        <v>75292.819026254161</v>
      </c>
    </row>
    <row r="545" spans="1:13" x14ac:dyDescent="0.2">
      <c r="A545" s="5" t="s">
        <v>414</v>
      </c>
      <c r="B545" s="10">
        <v>2850.6008714898117</v>
      </c>
      <c r="C545" s="10">
        <v>853.5378396050055</v>
      </c>
      <c r="D545" s="10">
        <v>559.51312692733006</v>
      </c>
      <c r="E545" s="11">
        <v>37057.811329367549</v>
      </c>
      <c r="F545" s="11">
        <v>11095.991914865072</v>
      </c>
      <c r="G545" s="11">
        <v>6714.1575231279603</v>
      </c>
      <c r="H545" s="12">
        <v>54867.960767360579</v>
      </c>
      <c r="I545" s="12">
        <v>13278.046505701259</v>
      </c>
      <c r="J545" s="12"/>
      <c r="K545" s="12">
        <v>2483.0350879666785</v>
      </c>
      <c r="L545" s="12">
        <v>4663.7766652256496</v>
      </c>
      <c r="M545" s="12">
        <v>75292.819026254161</v>
      </c>
    </row>
    <row r="546" spans="1:13" x14ac:dyDescent="0.2">
      <c r="A546" s="5" t="s">
        <v>415</v>
      </c>
      <c r="B546" s="10">
        <v>2995.5476832882591</v>
      </c>
      <c r="C546" s="10">
        <v>853.5378396050055</v>
      </c>
      <c r="D546" s="10">
        <v>559.51312692733006</v>
      </c>
      <c r="E546" s="11">
        <v>38942.119882747371</v>
      </c>
      <c r="F546" s="11">
        <v>11095.991914865072</v>
      </c>
      <c r="G546" s="11">
        <v>6714.1575231279603</v>
      </c>
      <c r="H546" s="12">
        <v>56752.269320740408</v>
      </c>
      <c r="I546" s="12">
        <v>13734.049175619179</v>
      </c>
      <c r="J546" s="12"/>
      <c r="K546" s="12">
        <v>2590.0638137986525</v>
      </c>
      <c r="L546" s="12">
        <v>4823.9428922629349</v>
      </c>
      <c r="M546" s="12">
        <v>77900.325202421169</v>
      </c>
    </row>
    <row r="547" spans="1:13" x14ac:dyDescent="0.2">
      <c r="A547" s="5" t="s">
        <v>416</v>
      </c>
      <c r="B547" s="10">
        <v>2995.5476832882591</v>
      </c>
      <c r="C547" s="10">
        <v>853.5378396050055</v>
      </c>
      <c r="D547" s="10">
        <v>559.51312692733006</v>
      </c>
      <c r="E547" s="11">
        <v>38942.119882747371</v>
      </c>
      <c r="F547" s="11">
        <v>11095.991914865072</v>
      </c>
      <c r="G547" s="11">
        <v>6714.1575231279603</v>
      </c>
      <c r="H547" s="12">
        <v>56752.269320740408</v>
      </c>
      <c r="I547" s="12">
        <v>13734.049175619179</v>
      </c>
      <c r="J547" s="12"/>
      <c r="K547" s="12">
        <v>2590.0638137986525</v>
      </c>
      <c r="L547" s="12">
        <v>4823.9428922629349</v>
      </c>
      <c r="M547" s="12">
        <v>77900.325202421169</v>
      </c>
    </row>
    <row r="548" spans="1:13" x14ac:dyDescent="0.2">
      <c r="A548" s="5" t="s">
        <v>417</v>
      </c>
      <c r="B548" s="10">
        <v>3140.4920917770173</v>
      </c>
      <c r="C548" s="10">
        <v>853.5378396050055</v>
      </c>
      <c r="D548" s="10">
        <v>559.51312692733006</v>
      </c>
      <c r="E548" s="11">
        <v>40826.397193101227</v>
      </c>
      <c r="F548" s="11">
        <v>11095.991914865072</v>
      </c>
      <c r="G548" s="11">
        <v>6714.1575231279603</v>
      </c>
      <c r="H548" s="12">
        <v>58636.546631094257</v>
      </c>
      <c r="I548" s="12">
        <v>14206.816190341528</v>
      </c>
      <c r="J548" s="12"/>
      <c r="K548" s="12">
        <v>2697.0907650267513</v>
      </c>
      <c r="L548" s="12">
        <v>4984.1064636430119</v>
      </c>
      <c r="M548" s="12">
        <v>80524.560050105545</v>
      </c>
    </row>
    <row r="549" spans="1:13" x14ac:dyDescent="0.2">
      <c r="A549" s="5" t="s">
        <v>418</v>
      </c>
      <c r="B549" s="10">
        <v>3140.4920917770173</v>
      </c>
      <c r="C549" s="10">
        <v>853.5378396050055</v>
      </c>
      <c r="D549" s="10">
        <v>559.51312692733006</v>
      </c>
      <c r="E549" s="11">
        <v>40826.397193101227</v>
      </c>
      <c r="F549" s="11">
        <v>11095.991914865072</v>
      </c>
      <c r="G549" s="11">
        <v>6714.1575231279603</v>
      </c>
      <c r="H549" s="12">
        <v>58636.546631094257</v>
      </c>
      <c r="I549" s="12">
        <v>14206.816190341528</v>
      </c>
      <c r="J549" s="12"/>
      <c r="K549" s="12">
        <v>2697.0907650267513</v>
      </c>
      <c r="L549" s="12">
        <v>4984.1064636430119</v>
      </c>
      <c r="M549" s="12">
        <v>80524.560050105545</v>
      </c>
    </row>
    <row r="550" spans="1:13" x14ac:dyDescent="0.2">
      <c r="A550" s="5" t="s">
        <v>419</v>
      </c>
      <c r="B550" s="10">
        <v>3285.4389035754657</v>
      </c>
      <c r="C550" s="10">
        <v>853.5378396050055</v>
      </c>
      <c r="D550" s="10">
        <v>559.51312692733006</v>
      </c>
      <c r="E550" s="11">
        <v>42710.705746481057</v>
      </c>
      <c r="F550" s="11">
        <v>11095.991914865072</v>
      </c>
      <c r="G550" s="11">
        <v>6714.1575231279603</v>
      </c>
      <c r="H550" s="12">
        <v>60520.855184474087</v>
      </c>
      <c r="I550" s="12">
        <v>14738.585457722729</v>
      </c>
      <c r="J550" s="12"/>
      <c r="K550" s="12">
        <v>2804.1194908587258</v>
      </c>
      <c r="L550" s="12">
        <v>5144.2726906802982</v>
      </c>
      <c r="M550" s="12">
        <v>83207.832823735836</v>
      </c>
    </row>
    <row r="551" spans="1:13" x14ac:dyDescent="0.2">
      <c r="A551" s="5" t="s">
        <v>420</v>
      </c>
      <c r="B551" s="10">
        <v>3285.4389035754657</v>
      </c>
      <c r="C551" s="10">
        <v>853.5378396050055</v>
      </c>
      <c r="D551" s="10">
        <v>559.51312692733006</v>
      </c>
      <c r="E551" s="11">
        <v>42710.705746481057</v>
      </c>
      <c r="F551" s="11">
        <v>11095.991914865072</v>
      </c>
      <c r="G551" s="11">
        <v>6714.1575231279603</v>
      </c>
      <c r="H551" s="12">
        <v>60520.855184474087</v>
      </c>
      <c r="I551" s="12">
        <v>14738.585457722729</v>
      </c>
      <c r="J551" s="12"/>
      <c r="K551" s="12">
        <v>2804.1194908587258</v>
      </c>
      <c r="L551" s="12">
        <v>5144.2726906802982</v>
      </c>
      <c r="M551" s="12">
        <v>83207.832823735836</v>
      </c>
    </row>
    <row r="552" spans="1:13" x14ac:dyDescent="0.2">
      <c r="A552" s="5" t="s">
        <v>421</v>
      </c>
      <c r="B552" s="10">
        <v>3430.384113167454</v>
      </c>
      <c r="C552" s="10">
        <v>853.5378396050055</v>
      </c>
      <c r="D552" s="10">
        <v>559.51312692733006</v>
      </c>
      <c r="E552" s="11">
        <v>44594.993471176902</v>
      </c>
      <c r="F552" s="11">
        <v>11095.991914865072</v>
      </c>
      <c r="G552" s="11">
        <v>6714.1575231279603</v>
      </c>
      <c r="H552" s="12">
        <v>62405.142909169939</v>
      </c>
      <c r="I552" s="12">
        <v>15270.34884705705</v>
      </c>
      <c r="J552" s="12"/>
      <c r="K552" s="12">
        <v>2911.1470336214497</v>
      </c>
      <c r="L552" s="12">
        <v>5304.4371472794455</v>
      </c>
      <c r="M552" s="12">
        <v>85891.075937127884</v>
      </c>
    </row>
    <row r="553" spans="1:13" x14ac:dyDescent="0.2">
      <c r="A553" s="5" t="s">
        <v>422</v>
      </c>
      <c r="B553" s="10">
        <v>3430.384113167454</v>
      </c>
      <c r="C553" s="10">
        <v>853.5378396050055</v>
      </c>
      <c r="D553" s="10">
        <v>559.51312692733006</v>
      </c>
      <c r="E553" s="11">
        <v>44594.993471176902</v>
      </c>
      <c r="F553" s="11">
        <v>11095.991914865072</v>
      </c>
      <c r="G553" s="11">
        <v>6714.1575231279603</v>
      </c>
      <c r="H553" s="12">
        <v>62405.142909169939</v>
      </c>
      <c r="I553" s="12">
        <v>15270.34884705705</v>
      </c>
      <c r="J553" s="12"/>
      <c r="K553" s="12">
        <v>2911.1470336214497</v>
      </c>
      <c r="L553" s="12">
        <v>5304.4371472794455</v>
      </c>
      <c r="M553" s="12">
        <v>85891.075937127884</v>
      </c>
    </row>
    <row r="554" spans="1:13" x14ac:dyDescent="0.2">
      <c r="A554" s="5" t="s">
        <v>423</v>
      </c>
      <c r="B554" s="10">
        <v>3575.3293227594427</v>
      </c>
      <c r="C554" s="10">
        <v>853.5378396050055</v>
      </c>
      <c r="D554" s="10">
        <v>559.51312692733006</v>
      </c>
      <c r="E554" s="11">
        <v>46479.281195872754</v>
      </c>
      <c r="F554" s="11">
        <v>11095.991914865072</v>
      </c>
      <c r="G554" s="11">
        <v>6714.1575231279603</v>
      </c>
      <c r="H554" s="12">
        <v>64289.430633865792</v>
      </c>
      <c r="I554" s="12">
        <v>15802.112236391371</v>
      </c>
      <c r="J554" s="12"/>
      <c r="K554" s="12">
        <v>3018.1745763841741</v>
      </c>
      <c r="L554" s="12">
        <v>5464.6016038785929</v>
      </c>
      <c r="M554" s="12">
        <v>88574.319050519931</v>
      </c>
    </row>
    <row r="555" spans="1:13" x14ac:dyDescent="0.2">
      <c r="A555" s="5" t="s">
        <v>424</v>
      </c>
      <c r="B555" s="10">
        <v>3575.3293227594427</v>
      </c>
      <c r="C555" s="10">
        <v>853.5378396050055</v>
      </c>
      <c r="D555" s="10">
        <v>559.51312692733006</v>
      </c>
      <c r="E555" s="11">
        <v>46479.281195872754</v>
      </c>
      <c r="F555" s="11">
        <v>11095.991914865072</v>
      </c>
      <c r="G555" s="11">
        <v>6714.1575231279603</v>
      </c>
      <c r="H555" s="12">
        <v>64289.430633865792</v>
      </c>
      <c r="I555" s="12">
        <v>15802.112236391371</v>
      </c>
      <c r="J555" s="12"/>
      <c r="K555" s="12">
        <v>3018.1745763841741</v>
      </c>
      <c r="L555" s="12">
        <v>5464.6016038785929</v>
      </c>
      <c r="M555" s="12">
        <v>88574.319050519931</v>
      </c>
    </row>
    <row r="556" spans="1:13" x14ac:dyDescent="0.2">
      <c r="A556" s="5" t="s">
        <v>568</v>
      </c>
      <c r="B556" s="10">
        <v>1795.4984961666667</v>
      </c>
      <c r="C556" s="10">
        <v>938.89263825</v>
      </c>
      <c r="D556" s="10">
        <v>369.27680183333331</v>
      </c>
      <c r="E556" s="11">
        <v>23341.480450166666</v>
      </c>
      <c r="F556" s="11">
        <v>12205.60429725</v>
      </c>
      <c r="G556" s="11">
        <v>4431.3216219999995</v>
      </c>
      <c r="H556" s="12">
        <v>39978.406369416662</v>
      </c>
      <c r="I556" s="12">
        <v>9674.7743413988337</v>
      </c>
      <c r="J556" s="12">
        <v>643.65234254760821</v>
      </c>
      <c r="K556" s="12">
        <v>1741.7630840197467</v>
      </c>
      <c r="L556" s="12">
        <v>3398.164541400417</v>
      </c>
      <c r="M556" s="12">
        <v>55436.760678783263</v>
      </c>
    </row>
    <row r="557" spans="1:13" x14ac:dyDescent="0.2">
      <c r="A557" s="5" t="s">
        <v>569</v>
      </c>
      <c r="B557" s="10">
        <v>1877.1114477499998</v>
      </c>
      <c r="C557" s="10">
        <v>981.56930666666642</v>
      </c>
      <c r="D557" s="10">
        <v>386.06234216666661</v>
      </c>
      <c r="E557" s="11">
        <v>24402.448820749996</v>
      </c>
      <c r="F557" s="11">
        <v>12760.400986666664</v>
      </c>
      <c r="G557" s="11">
        <v>4632.7481059999991</v>
      </c>
      <c r="H557" s="12">
        <v>41795.597913416663</v>
      </c>
      <c r="I557" s="12">
        <v>10114.53469504683</v>
      </c>
      <c r="J557" s="12">
        <v>672.90912640600823</v>
      </c>
      <c r="K557" s="12">
        <v>1820.9335586441996</v>
      </c>
      <c r="L557" s="12">
        <v>3552.6258226404161</v>
      </c>
      <c r="M557" s="12">
        <v>57956.601116154117</v>
      </c>
    </row>
    <row r="558" spans="1:13" x14ac:dyDescent="0.2">
      <c r="A558" s="5" t="s">
        <v>570</v>
      </c>
      <c r="B558" s="10">
        <v>1958.7252469166663</v>
      </c>
      <c r="C558" s="10">
        <v>1024.2459750833332</v>
      </c>
      <c r="D558" s="10">
        <v>402.84788249999991</v>
      </c>
      <c r="E558" s="11">
        <v>25463.428209916663</v>
      </c>
      <c r="F558" s="11">
        <v>13315.197676083331</v>
      </c>
      <c r="G558" s="11">
        <v>4834.1745899999987</v>
      </c>
      <c r="H558" s="12">
        <v>43612.800475999989</v>
      </c>
      <c r="I558" s="12">
        <v>10554.297715191997</v>
      </c>
      <c r="J558" s="12">
        <v>702.1660876635998</v>
      </c>
      <c r="K558" s="12">
        <v>1900.1046591241864</v>
      </c>
      <c r="L558" s="12">
        <v>3707.0880404599993</v>
      </c>
      <c r="M558" s="12">
        <v>60476.456978439775</v>
      </c>
    </row>
    <row r="559" spans="1:13" x14ac:dyDescent="0.2">
      <c r="A559" s="5" t="s">
        <v>566</v>
      </c>
      <c r="B559" s="10">
        <v>1197.0038004166665</v>
      </c>
      <c r="C559" s="10">
        <v>831.22073708333335</v>
      </c>
      <c r="D559" s="10"/>
      <c r="E559" s="11">
        <v>15561.049405416665</v>
      </c>
      <c r="F559" s="11">
        <v>10805.869582083333</v>
      </c>
      <c r="G559" s="11"/>
      <c r="H559" s="12">
        <v>26366.918987499997</v>
      </c>
      <c r="I559" s="12">
        <v>7006.4922215287988</v>
      </c>
      <c r="J559" s="12">
        <v>424.50739569874997</v>
      </c>
      <c r="K559" s="12">
        <v>1252.1316415850665</v>
      </c>
      <c r="L559" s="12">
        <v>2241.1881139375</v>
      </c>
      <c r="M559" s="12">
        <v>37291.238360250114</v>
      </c>
    </row>
    <row r="560" spans="1:13" x14ac:dyDescent="0.2">
      <c r="A560" s="5" t="s">
        <v>565</v>
      </c>
      <c r="B560" s="10">
        <v>1632.2725929999997</v>
      </c>
      <c r="C560" s="10">
        <v>853.53760624999995</v>
      </c>
      <c r="D560" s="10">
        <v>335.70666666666665</v>
      </c>
      <c r="E560" s="11">
        <v>21219.543708999998</v>
      </c>
      <c r="F560" s="11">
        <v>11095.988881249999</v>
      </c>
      <c r="G560" s="11">
        <v>4028.4799999999996</v>
      </c>
      <c r="H560" s="12">
        <v>36344.011415249995</v>
      </c>
      <c r="I560" s="12">
        <v>8795.2507624904993</v>
      </c>
      <c r="J560" s="12">
        <v>585.13858378552493</v>
      </c>
      <c r="K560" s="12">
        <v>1583.4213837441998</v>
      </c>
      <c r="L560" s="12">
        <v>3089.24097029625</v>
      </c>
      <c r="M560" s="12">
        <v>50397.063115566474</v>
      </c>
    </row>
    <row r="561" spans="1:13" x14ac:dyDescent="0.2">
      <c r="A561" s="5" t="s">
        <v>567</v>
      </c>
      <c r="B561" s="10">
        <v>1632.2725929999997</v>
      </c>
      <c r="C561" s="10">
        <v>853.53760624999995</v>
      </c>
      <c r="D561" s="10">
        <v>335.70666666666665</v>
      </c>
      <c r="E561" s="11">
        <v>21219.543708999998</v>
      </c>
      <c r="F561" s="11">
        <v>11095.988881249999</v>
      </c>
      <c r="G561" s="11">
        <v>4028.4799999999996</v>
      </c>
      <c r="H561" s="12">
        <v>36344.011415249995</v>
      </c>
      <c r="I561" s="12">
        <v>8795.2507624904993</v>
      </c>
      <c r="J561" s="12">
        <v>585.13858378552493</v>
      </c>
      <c r="K561" s="12">
        <v>1583.4213837441998</v>
      </c>
      <c r="L561" s="12">
        <v>3089.24097029625</v>
      </c>
      <c r="M561" s="12">
        <v>50397.063115566474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Preventivo</vt:lpstr>
      <vt:lpstr>Dati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Porcu</dc:creator>
  <cp:lastModifiedBy>Microsoft Office User</cp:lastModifiedBy>
  <dcterms:created xsi:type="dcterms:W3CDTF">2021-05-18T14:57:12Z</dcterms:created>
  <dcterms:modified xsi:type="dcterms:W3CDTF">2022-02-02T07:42:40Z</dcterms:modified>
</cp:coreProperties>
</file>